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21015" windowHeight="9990"/>
  </bookViews>
  <sheets>
    <sheet name="Начальная школа" sheetId="3" r:id="rId1"/>
  </sheets>
  <calcPr calcId="125725" refMode="R1C1"/>
</workbook>
</file>

<file path=xl/calcChain.xml><?xml version="1.0" encoding="utf-8"?>
<calcChain xmlns="http://schemas.openxmlformats.org/spreadsheetml/2006/main">
  <c r="D183" i="3"/>
  <c r="D182"/>
  <c r="D181"/>
  <c r="D180"/>
  <c r="D179"/>
  <c r="D178"/>
  <c r="D177"/>
  <c r="D176"/>
  <c r="D175"/>
  <c r="D174"/>
  <c r="D173"/>
  <c r="D172"/>
  <c r="D171"/>
  <c r="D170"/>
  <c r="D168"/>
  <c r="D167"/>
  <c r="D166"/>
  <c r="D165"/>
  <c r="D162"/>
  <c r="D161"/>
  <c r="D160"/>
  <c r="D159"/>
  <c r="D158"/>
  <c r="D157"/>
  <c r="D156"/>
  <c r="D152"/>
  <c r="D151"/>
  <c r="D150"/>
  <c r="D149"/>
  <c r="D148"/>
  <c r="D147"/>
  <c r="D146"/>
  <c r="D145"/>
  <c r="D144"/>
  <c r="D143"/>
  <c r="D142"/>
  <c r="D141"/>
  <c r="D140"/>
  <c r="D139"/>
  <c r="D138"/>
  <c r="D137"/>
  <c r="D136"/>
  <c r="D135"/>
  <c r="D134"/>
  <c r="D133"/>
  <c r="D132"/>
  <c r="D131"/>
  <c r="D128"/>
  <c r="D123"/>
  <c r="D122"/>
  <c r="D121"/>
  <c r="D120"/>
  <c r="D119"/>
  <c r="D118"/>
  <c r="D117"/>
  <c r="D114"/>
  <c r="D113"/>
  <c r="D112"/>
  <c r="D111"/>
  <c r="D110"/>
  <c r="D109"/>
  <c r="D108"/>
  <c r="D107"/>
  <c r="D106"/>
  <c r="D104"/>
  <c r="D103"/>
  <c r="D102"/>
  <c r="D101"/>
  <c r="D100"/>
  <c r="D99"/>
  <c r="D98"/>
  <c r="D95"/>
  <c r="D94"/>
  <c r="D93"/>
  <c r="D92"/>
  <c r="D89"/>
  <c r="D88"/>
  <c r="D87"/>
  <c r="D86"/>
  <c r="D85"/>
  <c r="D84"/>
  <c r="D83"/>
  <c r="D82"/>
  <c r="D81"/>
  <c r="D80"/>
  <c r="D77"/>
  <c r="D76"/>
  <c r="D75"/>
  <c r="D74"/>
  <c r="D73"/>
  <c r="D72"/>
  <c r="D71"/>
  <c r="D70"/>
  <c r="D69"/>
  <c r="D68"/>
  <c r="D67"/>
  <c r="D66"/>
  <c r="D65"/>
  <c r="D59"/>
  <c r="D56"/>
  <c r="D55"/>
  <c r="D54"/>
  <c r="D12"/>
</calcChain>
</file>

<file path=xl/sharedStrings.xml><?xml version="1.0" encoding="utf-8"?>
<sst xmlns="http://schemas.openxmlformats.org/spreadsheetml/2006/main" count="249" uniqueCount="232">
  <si>
    <t>Дополнительное вариативное оборудование</t>
  </si>
  <si>
    <t>Специализированная мебель и системы хранения</t>
  </si>
  <si>
    <t>Технические средства</t>
  </si>
  <si>
    <t>Демонстрационное оборудование и приборы</t>
  </si>
  <si>
    <t>Демонстрационные учебно-наглядные пособия</t>
  </si>
  <si>
    <t>Игры</t>
  </si>
  <si>
    <t>№</t>
  </si>
  <si>
    <t>Наименование</t>
  </si>
  <si>
    <t>Техническое задание</t>
  </si>
  <si>
    <t xml:space="preserve">Стул ученический должен быть регулируемым по высоте и  соответствовать  группам  роста № 3-5. Высота до сидения должна быть 340/380/420 мм.  Сиденье и спинка стула должны быть изготовлены из гнутоклееной фанеры толщиной не менее 8 мм с многослойным покрытием бесцветным лаком и  иметь  эргономичную форму.  Все углы должны быть  закруглены. Каркас должен представлять  собой цельносварную конструкцию, выполненную из стальной трубы квадратного сечения и  иметь  полимерное покрытие, стойкое к химическим и механическим воздействиям. Крепление сидения и спинки  должно быть выполнено односторонними заклёпками, что предотвращает разборку конструкции без специального инструмента. </t>
  </si>
  <si>
    <t>Планшетный компьютер (лицензионное программное обеспечение, образовательный контент, система защиты от вредоносной информации)</t>
  </si>
  <si>
    <t>Комплект в составе:</t>
  </si>
  <si>
    <t>Тел/факс: +7 (343) 369-31-91, 369-50-75</t>
  </si>
  <si>
    <t>E-mail: schoolformat-6@yandex.ru</t>
  </si>
  <si>
    <t>Сайт:  schoolformat-ekb.ru</t>
  </si>
  <si>
    <t>620066, г.Екатеринбург, ул. Бархотская, д. 1 (литер "М", 2 этаж, каб.2,9)</t>
  </si>
  <si>
    <t>Подраздел 1. Кабинет начальных классов</t>
  </si>
  <si>
    <t>Позиция Перечня 2.1.1 является общей для всех предметов начальных классов</t>
  </si>
  <si>
    <t>2.1.1.</t>
  </si>
  <si>
    <t>Дидактические и наглядные пособия (по предметным областям), в том числе с наглядно-тестовыми комплексами</t>
  </si>
  <si>
    <t xml:space="preserve">1. Учебное пособие тип 1  должно быть предназначено для индивидуальной работы по проверке знаний различных учебных дисциплин. Учебное пособие должно состоять из основы, набора фишек и комплекта карточек. Основа должна представлять собой прямоугольный параллелепипед длиной не менее 295мм, шириной не менее 255 мм и толщиной не менее 10 мм. В центре основы должно быть углубление, предназначенное для размещения карточки, размер углубления должен составлять (ДхШхГ): 250х240х5 мм, с двух сторон по краям поля должны быть расположены прямоугольные углубления, предназначенные для размещения фишек,  с каждой стороны поля должно быть расположено не менее 8-ми углублений, размер углублений для фишек должен составлять (ДхШхГ): не менее 32х22х5мм.  Набор фишек должен включать не менее 16 фишек длиной не менее 30мм, шириной не менее 20мм, толщиной не менее 10 мм., фишки должны быть окрашены не менее чем в восемь разных цветов, в набор должно входить не менее чем по две фишки каждого цвета. Основа и фишки должны быть изготовлены из дерева.
</t>
  </si>
  <si>
    <t xml:space="preserve">2. Учебно-игровой комплект тип 1.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немецкого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начальному уровню изучения орфографии немецкого языка. </t>
  </si>
  <si>
    <t xml:space="preserve">3. Учебно-игровой комплект тип 2.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английского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начальному уровню изучения орфографии английского языка. </t>
  </si>
  <si>
    <t>4. Учебно-игровой комплект тип 3.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английского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базовому уровню изучения орфографии английского языка.</t>
  </si>
  <si>
    <t xml:space="preserve">5.  Учебно-игровой комплект тип 4.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немецкого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базовому уровню изучения орфографии немецкого языка. </t>
  </si>
  <si>
    <t>6.  Учебно-игровой комплект тип 5.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«семейный отдых в выходной день».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</si>
  <si>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7. Учебно-игровой комплект тип 6.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«школьный класс».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</si>
  <si>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8. Учебно-игровой комплект, тип 7.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«детская комната».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</si>
  <si>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9. Учебно-игровой комплект, тип 8.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«дом» или «квартира».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</si>
  <si>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10. Учебно-игровой комплект, тип 9.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«дом» или «квартира».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</si>
  <si>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11. Учебное пособие  тип 2.   Пособие должно быть предназначено для индивидуальной работы по проверке знаний различных учебных дисциплин. Учебное пособие должно состоять из основы, и набора фишек. Основа должна представлять собой круг диаметром не менее 265мм, толщиной не менее 5 мм. По краю основы, вдоль окружности, на поверхности должны быть размещены не менее двенадцати углублений, предназначенных для размещения фишек, диаметр углублений должен быть не менее 35 мм, глубина- не менее 3 мм, углубления должны быть равноудалены от центра основы, и находиться на одинаковом расстоянии друг от друга. На поверхности основы должно быть расположено не менее двух шипов, предназначенных для закрепления на основе карточки, высота каждого шипа должна быть не менее 3 мм, диаметр - не менее 3мм. Набор фишек должен включать в себя не менее 12 фишек диаметром не менее 34мм, толщиной не менее 5 мм. Фишки должны быть окрашены не менее чем в шесть разных цветов, не менее чем в шести фишках в центре должно быть сквозное отверстие диаметром не менее 10 мм,  в набор должно входить не менее чем по 2 фишки каждого цвета. Основа и фишки должны быть изготовлены из дерева.
Количество  - 30 шт.</t>
  </si>
  <si>
    <t>12. Учебно-игровой комплект тип 9. Комплект должен состоять не менее чем из: 12 двухсторонних карточек светлого цвета (допустимо: белого либо серого), предназначенных для практики в счете в пределах первых двух десятков.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представленных в картинках;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Количество- 3 штуки.</t>
  </si>
  <si>
    <t xml:space="preserve">13. Учебно-игровой комплект тип 10.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в пределах первого десятка.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представленных в виде цветных картинок;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Количество- 3 штуки. </t>
  </si>
  <si>
    <t>14. Учебно-игровой комплект тип 11. Комплект должен состоять не менее чем из: 12 двухсторонних карточек светлого цвета (допустимо: белого либо серого), предназначенных для практики в счете в пределах первого десятка.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представленных в виде цветных картинок;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</si>
  <si>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15. Учебно-игровой комплект тип 12 .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в пределах первого десятка.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</si>
  <si>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16.Учебно-игровой комплект тип 13.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в пределах первых двух десятков.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</si>
  <si>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17. Учебно-игровой комплект тип 14. Комплект должен состоять не менее чем из: 12 двухсторонних карточек светлого цвета (допустимо: белого либо серого), предназначенных для запоминания алгоритма сложения чисел с переходом через десяток (в пределах первых двух десятков).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Количество- 3 штуки.</t>
  </si>
  <si>
    <t>18. Учебно-игровой комплект тип 15.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двухзначных чисел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7мм.- 3 шт.</t>
  </si>
  <si>
    <t>19. Учебно-игровой комплект тип 16. Комплект должен состоять не менее чем из: 12 двухсторонних карточек светлого цвета (допустимо: белого либо серого), предназначенных для практики в счете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Количество- 3 штуки.</t>
  </si>
  <si>
    <t>20. Учебно-игровой комплект тип 17. Комплект должен состоять не менее чем из: 12 двухсторонних карточек светлого цвета (допустимо: белого либо серого), предназначенных для запоминания алгоритма сложения двухзначных чисел с переходом через десяток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</si>
  <si>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21. Учебно-игровой комплект тип 18. Комплект должен состоять не менее чем из: 12 двухсторонних карточек светлого цвета (допустимо: белого либо серого), предназначенных для запоминания таблицы умножения на 2, на 5 и на 10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</si>
  <si>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22. Учебно-игровой комплект тип 19. Комплект должен состоять не менее чем из: 12 двухсторонних карточек светлого цвета (допустимо: белого либо серого), предназначенных для запоминания таблицы умножения на 3, на 6 и на 4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</si>
  <si>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 xml:space="preserve">23.Учебно-игровой комплект тип 20. Комплект должен состоять не менее чем из: 12 двухсторонних карточек светлого цвета (допустимо: белого либо серого), предназначенных для запоминания таблицы умножения на 7, на 8 и на 9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 мм, толщиной не менее 7мм.  Количество - 3 штуки. </t>
  </si>
  <si>
    <t>24. Учебно-игровой комплект тип 21.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круглых чисел.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</si>
  <si>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25.Учебно-игровой комплект тип 22. Комплект должен состоять не менее чем из: 12 двухсторонних карточек светлого цвета (допустимо: белого либо серого), предназначенных для изучения трехзначных чисел (в пределах первой тысячи).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</si>
  <si>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26. Учебно-игровой комплект тип 23. Комплект должен состоять не менее чем из: 12 двухсторонних карточек светлого цвета (допустимо: белого либо серого), предназначенных для практики в умножении и делении чисел в два действия (в пределах первой тысячи).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7мм.Количество - 3 штуки.</t>
  </si>
  <si>
    <t>27. Учебно-игровой комплект тип 24. Комплект должен состоять не менее чем из: 12 двухсторонних карточек светлого цвета (допустимо: белого либо серого), предназначенных для практики в умножении и делении круглых чисел (в пределах первой тысячи).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</si>
  <si>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28. Учебно-игровой комплект тип 25. Комплект должен состоять не менее чем из: 12 двухсторонних карточек светлого цвета (допустимо: белого либо серого), предназначенных для практики в арифметических действиях с различными величинами метрической системы (в пределах первой тысячи).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</si>
  <si>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29. Учебно-игровой комплект тип 26.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в столбик (в пределах первой тысячи).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Количество- 3 штуки.</t>
  </si>
  <si>
    <t>30. Учебно-игровой комплект тип 27. Комплект должен состоять не менее чем из: 12 двухсторонних карточек светлого цвета (допустимо: белого либо серого), предназначенных для формирования представления о геометрических формах.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представленных в виде картинок;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</si>
  <si>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31. Учебно-игровой комплект тип 28. Комплект должен состоять не менее чем из: 12 двухсторонних карточек светлого цвета (допустимо: белого либо серого), предназначенных для формирования представления об арабских цифрах.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 Количество - 3 штуки.</t>
  </si>
  <si>
    <t>32. Стойка для хранения учебных пособий, имеющих основу в форме круга. Стойка должна представлять собой конструкцию, в основании которой должен быть равносторонний треугольник.  В вершины равностороннего треугольника, лежащего в основании, с одной стороны должны быть вмонтированы ножки, а с другой стороны стержни. Стойка должна предоставлять возможность размещения не менее 12 шт учебных пособий. Габаритные размеры треугольника, лежащего в основании конструкции, должны составлять: длина стороны не менее 285 мм, толщина не менее 5 мм. Диаметр ножек должен составлять не менее 18 мм, длиной не менее 20 мм, длина стержней - не менее 150 мм, диаметр стержней- не менее 18 мм. Стойка должна быть изготовлена из дерева.  Количество - 3 штуки.</t>
  </si>
  <si>
    <t>33. Коробка для хранения учебно-игровых комплектов. Габаритные размеры коробки должны составлять: длина не менее 325 мм, ширина не менее 250мм, высота не менее 100мм. В комплект поставки должен входить разграничитель в виде доски, которая должна иметь длину не менее 240мм, ширину не менее 215мм, толщину не менее 2мм. Коробка и разграничитель должны быть изготовлены из дерева. В коробку должно помещаться не менее 20 комплектов карточек. Количество - 3 штуки.</t>
  </si>
  <si>
    <t>34. Пособие тип 1  предназначено для использования в качестве демонстрационного материала на уроках математики в начальной школе. Пособие должно предоставлять возможность для счета не менее чем до десяти. Пособие должно представлять собой шары диаметром не более 50мм, но не менее 40мм, нанизанные на веревку. В пособие должны входить шары красного и синего цветов. Все шары должны быть изготовлены из дерева и покрыты лаком.  Шары должны быть нанизаны на веревку  не менее чем по пять штук подряд одного цвета, одна половина (не менее пяти штук)  из общего количества шаров должна быть окрашена в один цвет, а другая половина шаров - окрашена в другой цвет. На концах веревки должны быть расположены кольца для подвешивания, которые должны быть изготовлены из металла, диаметр кольца должен составлять не менее 35мм. Длина пособия должна быть не менее 1000 мм. Методическое пособие по работе с объектами, предназначенными для последовательного пересчета должно быть объемом не менее 6 страниц формата А5  и содержать рекомендации, как помочь ребенку заучивать названия чисел, складывать и делить с остатком, осваивать десятичную систему; советы по работе в малой группе и в целом классе.</t>
  </si>
  <si>
    <t>35. Пособие тип 2  предназначено для использования в качестве демонстрационного материала на уроках математики в начальной школе. Пособие должно предоставлять возможность для счета не менее чем до двадцати. Пособие должно представлять собой шары диаметром не более 50мм, но не менее 40мм, нанизанные на веревку. В пособие должны входить шары красного и синего цветов. Все шары должны быть изготовлены из дерева и покрыты лаком.  Шары должны быть нанизаны на веревку  не менее чем по пять штук подряд одного цвета, одна половина (не менее десяти штук)  из общего количества шаров должна быть окрашена в один цвет, а другая половина шаров - окрашена в другой цвет. На концах веревки должны быть расположены кольца для подвешивания, которые должны быть изготовлены из металла, диаметр кольца должен составлять не менее 35мм. Длина пособия должна быть не менее 1400 мм.) В комплекте с методическим пособием. Методическое пособие по работе с объектами, предназначенными для последовательного пересчета должно быть объемом не менее 6 страниц формата А5  и содержать рекомендации, как помочь ребенку заучивать названия чисел, складывать и делить с остатком, осваивать десятичную систему; советы по работе в малой группе и в целом классе.</t>
  </si>
  <si>
    <t xml:space="preserve">36. Демонстрационные карточки "Одинаковые слагаемые». Набор для изучения принципов умножения с помощью магнитного плаката «умножения в пределах 100», а также для решения примеров с действием умножение. Набор должен состоять из не менее 100 карточек белого цвета. Карточки должны быть разделены на 10 групп, каждая группа должна состоять из не менее чем 10 одинаковых карточек, каждая группа должна соответствовать цифре от 1 до 10. На карточках каждой группы должны быть изображены предметы (допускаются также изображения животных, людей, сказочных персонажей)  в количестве, соответствующем цифре, к которой относится группа карточек (возможные варианты изображений:  1 с монетой/купюрой/транспортом, 2 с парой ботинок/сапог/носков, 3 с тремя бананами/яблоками/ягодами, 4 с четырьмя кубиками/льдинками/пончиками, 5 с пятью апельсинами/яблоками/ягодами, 6 с шестью яйцами/конфетами/баранками, 7 с семью гномами/грибами/рыбами, 8 с восьмью шариками/бутылками/леденцами, 9 с девятью спортсменами/животными/кеглями, 10 с десятью жуками/ракушками/монетами). Изображение должно быть цветным, не допускается использование разных предметов в одном изображение (к примеру, 3 с изображением банана, яблока и ягоды). На каждой карточке в одном из ее углов должна быть изображена цифра , которая соответствует количеству предметов. Изображение цифры должно быть выполнено в темном цвете (черном либо синем), размер изображения цифры должен составлять не более ¼ от изображения предмета/ов.  Карточки должны быть квадратной формы, со стороной, длиной не менее 13см, карточки должны быть изготовлены из пластика. Должна быть обеспечена возможность фиксации, крепления карточек на магнитном плакате и магнитной доске, для чего на обратной стороне каждой карточки должно быть приклеено не менее четырех магнитов. Набор должен поставляться в деревянной коробке с крышкой, размером ДхШхВ не менее 28 см х18 см х18 см., карточки в коробке должны быть уложены по типам изображений, размер разделителя (не менее 10шт) –не менее ДхШ 15х16 см. В комплекте должна идти карточка с перечнем состава набора (карточка с перечнем состава набора может отличаться размером от карточек набора).
</t>
  </si>
  <si>
    <t>37. Пособие тип 3. Настольные вертикальные счеты с бусинами не менее чем двух разных цветов. Счеты должны предоставлять возможность для счета не менее чем до ста. Счеты должны быть изготовлены из дерева (за исключением спиц, которые должны быть металлическими). Диаметр бусин должен составлять не менее 14 мм. Счеты должны состоять не менее из 10 спиц, на которые должно быть нанизано не менее чем по  10-ти бусин, при этом не менее чем на пяти спицах, идущих друг за другом, одна половина из общего количества бусин должна быть окрашена в один цвет, а другая половина бусин - окрашена в другой цвет, а на следующих пяти спицах окрашенные бусины должны быть расположены в обратном порядке. Счеты должны стоять не менее чем на  двух опорах, в которые должны быть закреплены спицы, опора должна представлять собой треугольник, толщина которого должна составлять не менее 10мм, высота- не менее 205мм,   длина основания- не менее 50мм. Опоры должны быть соединены между собой не менее чем двумя цилиндрическими планками диаметром не менее 5мм.</t>
  </si>
  <si>
    <t xml:space="preserve">38. Пособие тип 4. Набор  для измерения роста.Минимальный состав комплекта должен включать в себя: подставка основание размером не менее 350х400х40мм, с метками для постановки ног (например: очертания стоп), одного цвета (например: синий); подвижная рамка  фиксатор  с определителем высоты размером не менее 140х330х80мм, одного цвета (например: синий), определитель высоты размером не менее 75х30х2мм, одного цвета (например: красный); не менее двух стабилизаторов высоты, размером не менее 180х55х5мм, одного цвета (например: белый); не менее 4 линеек маркированных, делятся на 2 части – маркированная и соединительная, длина маркированной части не менее 500мм, длина соединительной части не менее 90мм, линейка размером не менее 590х55х25мм, одного цвета (например: белый). Комплект должен быть выполнен из пластика, упакован в полиэтиленовый пакет </t>
  </si>
  <si>
    <t>Основное оборудование</t>
  </si>
  <si>
    <t>2.1.2.</t>
  </si>
  <si>
    <t>Парта школьная, регулируемая по высоте, или конторка</t>
  </si>
  <si>
    <t xml:space="preserve">Стол должен иметь  регулировку по высоте в зависимости от роста учащегося, а также наклону  столешницы от 0 до не менее  24 градусов путем плавной регулировки. На рабочей поверхности должна  иметься выемка для ручек, карандашей и других принадлежностей. Стол должен быть  изготавлен на металлическом каркасе прямоугольного и квадратного сечения, окрашенном полимерно-порошковой краской, стойкой к химическим и механическим воздействиям, на свободных концах труб  должны быть установлены заглушки из ударопрочных полимеров. Столешница и передняя панель должны быть  выполнены из ламинированной ДСП толщиной не менее 16 мм, торцы столешницы облицованы кантом ПВХ толщиной не менее 2 мм. Должно иметься  два крючка для портфелей. Каркас стола должен иметь полимерные подпятники, предотвращающие повреждение напольных покрытий. Габаритные размеры не менее, мм: 600х500хН(580/640/700).
</t>
  </si>
  <si>
    <t>2.1.3.</t>
  </si>
  <si>
    <t>Стул ученический, регулируемый по высоте, для начальных классов</t>
  </si>
  <si>
    <t>2.1.4.</t>
  </si>
  <si>
    <t>Стеллаж демонстрационный</t>
  </si>
  <si>
    <r>
      <t>Стеллаж должен быть выполнен из ламинированной ДСП толщиной не менее 16 мм , торцы обрамлены кромкой ПВХ. Стеллаж  должен  иметь  горизонтальные полки не менее 4 штук на полкодержателях. Полки должны быть   изготовленны из ламинированной ДСП толщиной не менее 16 мм, торцы обрамлены кромкой ПВХ. Стеллаж должен быть  снабжен регулируемыми опорами , позволяющими компенсировать неровности пола</t>
    </r>
    <r>
      <rPr>
        <sz val="9"/>
        <color rgb="FF2B4A6E"/>
        <rFont val="Times New Roman"/>
        <family val="1"/>
        <charset val="204"/>
      </rPr>
      <t xml:space="preserve">. </t>
    </r>
    <r>
      <rPr>
        <sz val="9"/>
        <color theme="1"/>
        <rFont val="Times New Roman"/>
        <family val="1"/>
        <charset val="204"/>
      </rPr>
      <t>Габаритные размеры не менее :800х400х1800 мм.</t>
    </r>
  </si>
  <si>
    <t>2.1.5.</t>
  </si>
  <si>
    <t>Стеллаж/шкаф для хранения личных вещей с индивидуальными ячейками</t>
  </si>
  <si>
    <t>Материал: ЛДСП
Количество модулей: 4
Количество секций: 8
Высота - 1900 Ширина - 300/400, Глубина-500
Комплектация: полка – 8 шт., перекладина – 8 шт, крючки 8 шт, материал дверей – ЛДСП, замок с ключем - 8 шт, петли, ручки, опоры.</t>
  </si>
  <si>
    <t>2.1.6.</t>
  </si>
  <si>
    <t>Процессор
Максимальная тактовая частота - не менее 2.4 ГГц;
Кеш память - не менее 4 Мб;
Количество ядер - не менее 4;
Экран
Диагональ - не менее 15,6";
Разрешение - не менее 1366x768;
Тип - Матовый;
Оперативная память
Не менее 4 Гб DDR4;
Носитель информации
Тип - HDD; Объем - не менее 500 Гб;
Разъемы
Не менее 2 USB 2.0;
Не менее 1 USB 3.0, с возможностью зарядки устройств от данного порта  при выключенном портативном компьютере;
Наличие HDMI;
Наличие USB Type-C;
Наличие VGA;
Наличие RJ-45 LAN;
Не менее 2 аудиоразъемов;
Встроенный мультиформатный картридер;
Не менее 2 встроенных динамиков;
Проводная сеть - не менее 10/100/1000Mb;
Встроенный модуль беспроводной связи Wireless LAN 802.11 b/g/n;
Встроенный модуль Bluetooth;
Встроенный  DVD+/-RW привод;
Встроенная вебкамера с разрешением не менее 1МПикс;
Клавиатура - встроенная; наличие отдельного цифрового блока;
Указатель Touchpad с поддержкой нескольких касаний, полем прокрутки и 2 клавишами управления;
Аккумулятор -  не менее 44WH;
Операционная система
Microsoft Windows 10 Russian (эквивалент не допускается, в связи с необходимостью обеспечения совместимости операционной системы с существующей инфраструктурой и корректной работы ПО, используемым заказчиком);
Пакет офисных программ
Требования к функциям (задачам), выполняемым программным обеспечением
Подсистема Редакторы (вкл. средство просмотра презентаций)
Должна поставляться в составе:
‒ Редактора текста;
‒ Редактора таблиц;
‒ Средства просмотра презентаций;
‒ Редактора презентаций
и обеспечивать выполнение следующих функций: работа с текстом, работа со списками, работа с таблицами, использование буфера обмена, работа с изображениями, работа с гиперссылками, работа с колонтитулами, работа со сносками, работа со страницами, работа с файлами, функция печати, работа в режиме рецензирования, работа с таблицами, работа с формулами, работа с диаграммами, демонстрация презентаций, создание презентации, вставка элементов (видео, аудио, фигур), поиск по тексту, поиск с учетом регистра и слова целиком, проверка правописания, добавление новых слов в пользовательский словарь, отправка документа по электронной почте из приложения.
Подсистема почтовый клиент 
Должна поставляться в составе:
‒ Почтового клиента с возможностью автоматической настройки по логину и паролю почтового аккаунта, контактов и календарей;
и обеспечивать выполнение следующих функций: наличие каталога учетной записи, работа с почтовыми сообщениями, наличие функции поиска и фильтрации, наличие календаря, работа с контактами.
Требования к архитектуре развертывания программного обеспечения.
Поддерживаемые операционные системы для установки настольных приложений на ПК пользователей:
• Microsoft* Windows XP* 32-разрядная (SP3);
• Microsoft Windows 7* 32/64-разрядная;
• Microsoft Windows 8* 32/64-разрядная;
• Microsoft Windows 10* 64-разрядная;
• ALT Linux Рабочая станция 8.1, 32/64-разрядная;
• ALT Linux Рабочая станция 8.2, 32/64-разрядная;
• Astra Linux Common Edition, релиз "Орел" 2.12, 64х-разрядная;
• Astra Linux Special Edition, релиз "Смоленск" 1.6, 64х-разрядная.
Дистрибутивы редакторов должны поддерживать режим «тихой» установки и удаления для поддерживаемых ОС.
Приложения редакторов должны поддерживать режим централизованного автоматического обновления.
* Все упомянутые в этом документе названия продуктов, логотипы, торговые марки и товарные знаки, принадлежат их владельцам и использованы здесь в соответствии с положениями статьи 1487 ГК РФ.
Системные требования к ПК пользователей:
• 32-бит или 64-бит платформа х86;
• CPU c частотой 2300 GHz;
• Оперативная память: 4 Gb 
• Объем жесткого диска: 5 Gb
• Разрешение экрана дисплея: 1920 х 1080
Программное обеспечение:
Программное обеспечение, которое должно  содержать следующие основные компоненты:
A)Поурочное планирование;
B)Воспитательная работа;
C)Раздел профессионала.
Каждый компонент должен быть представлен отдельным модулем, все модули должны быть объединены общим для всей программы интерфейсом.
A) Модуль ""Поурочное планирование"" -  должен быть предназначен для оптимизации ежедневной работы любого педагога-предметника по составлению поурочных планов. С помощью инструментов этого модуля, должна появиться возможность сократить время на выполнение формальной работы, высвободив его для творческого педагогического труда. Должна быть реализована возможность активного включения различных мультимедиа объектов из широкого спектра источников в канву урока и должны быть предложены различные варианты их трансфера в учебный процесс.
В модуле должны быть реализованы следующие инструменты и функции:
 а) возможность выбора одного из типовых макетов структуры организации урока (обязательно, наличие «пустого» макета);
 б) возможность заполнения формы поурочного планирования, согласно выбранному макету и удовлетворяющей  следующим требованиям:
 - Оформление идентификационной области (дата, класс, тема раздела, тема урока);
-  Оформление целеполагания  занятия (цели и задачи урока);
 - Создание и заполнение учебными материалами поурочного плана с использованием шаблонов форм трёх типов:
 - Форма 1: Организация текстовых блоков
 - Форма 2: Организация графических блоков (включая слайд/шоу)
 - Форма 3: Организация блоков контроля (тесты, задачи-рассуждения, задачи-вычисления) с функциями проверки правильности решений.
в) возможность формирования на базе созданной электронной версии поурочного плана следующих типов итоговых документов: план проведения урока, комплект раздаточных материалов, комплект электронных наглядных материалов для различных видов учебной деятельности, файлы мультимедиа-объектов, для сохранения в соответствующих каталогах медиатеки педагога.
 г) возможность вывода итоговых документов для последующего использования в учебном процессе: средствами функций печати, средствами функций сохранения на внешний носитель.
 д) возможность формирования индивидуального электронного хранилища «Моя библиотека», поддержка и наполнение следующих корневых каталогов:
 - «Уроки» – раздел для хранения поурочных планов педагога;
 - «Задачи» – раздел для хранения базы заданий (тесты, задачи-рассуждения, задачи –вычисления);
 - «Ссылки» – раздел для хранения адресов полезных для педагога Интернет-ресурсов (обязательно – создание аннотаций к сохраняемым адресам);
 - «Тексты» – раздел для хранения текстовых блоков (определения, факты, полезные сведения, интересные исследования и пр.)
В) Модуль ""Воспитательная работа"" должен выполнять задачу интерактивного тайм-менеджера педагога в вопросах планирования и проведения внеклассных и внеурочных мероприятий. Должен включать в себя материалы  поддержки по различным видам воспитательной работы и позволять формировать индивидуальный архив педагога (используется накопительная технология). В модуле должны быть реализованы следующие инструменты и функции:
а) возможность формирования органайзера воспитательной работы и календаря классного руководителя, позволяющего реализовать следующие виды работ: составление календарных планов воспитательной работы; организация хранения рабочих документов классного руководителя.
б)возможность вывода документов электронного органайзера  для последующего использования: средствами функций печати, средствами функций сохранения на внешний носитель.
в) возможность формирования и наполнения блока электронной методической базы для хранения: методических рекомендаций по вопросам воспитательной работы; примеров успешных проектов из опыта воспитательной работы; личный архив готовых проектов педагога.
С) Модуль ""Раздел профессионала"" - должен содержать базовые материалы классической педагогики, каталог фундаментальных нормативных документов образовательного сегмента законодательства РФ, действующие в данный период, функционал для организации  повышения квалификации педагога. Модуль должен иметь открытую архитектуру и инструменты для обновления и актуализации материалов.
В модуле должны быть реализованы следующие инструменты и функции:
а) возможность доступа к каталогу Педагогической копилки;
б) возможность доступа к каталогу нормативных документов;
в) инструменты для пополнения каталога нормативных документов;
г) возможность работы с материалами о повышении квалификации преподавателей;
д) возможность дистанционного прохождения курсов повышения квалификации.
Программное обеспечение:
В состав изделия должно входить единое программное обеспечение, предназначенное для централизованного мониторинга, инвентаризации и управления компьютерным оборудованием в локальных сетях.
Реализация работы программного обеспечения через единый веб-интерфейс браузера. Поддержка браузеров – Internet Explorer, Mozilla Firefox, Google Chrome из-под любой операционной системы. Возможность работы со всем функционалом программного обеспечения в удаленном режиме. Разграничение прав доступа по ролям для администраторов системы. Единая панель уведомлений. Мониторинг и фиксация действий, с возможностью создания отчетов. Классификация и управление списками компьютерного оборудования на основе категорий/тегов, поиск по именам в Microsoft Active Directory. Поддержка SSL-протокола.
Функционал программного обеспечения:
• Сбор и отображение информации об аппаратной конфигурации систем (материнская плата; версия операционной системы; процессоры; ОЗУ; жесткие диски, в том числе в RAID-массиве; сетевые адаптеры; контроллеры SCSI, SAS; видеоадаптеры; слоты расширений; порты COM, LPT, USB). Сбор и отображение информации об установленном программном обеспечении. Генерация отчетов по инвентаризационной информации в удобном формате (CSV, HTML).
• Обзор состояния компьютера, сервера, виртуальной машины. Процессор, ОЗУ, дисковое пространство, имя домена. Графики и проценты, загрузки процессора, ОЗУ, жесткого диска, сети.
• Поддержка стандарта Intel АМТ: включение, выключение, перезагрузка системы, в том числе с переадресацией консоли на управляющую систему (SOL-технология), включая доступ к BIOS; оповещение об изменении инвентаризационной информации аппаратный KVM через веб-браузер; сетевая блокировка при обнаружении вируса антивирусной программой, оповещение о критических событиях.</t>
  </si>
  <si>
    <t>Комплекс учебных и наглядных пособий для кабинета начальных классов</t>
  </si>
  <si>
    <t>Предметная область Филология</t>
  </si>
  <si>
    <t>Предметы Русский язык. Родной язык</t>
  </si>
  <si>
    <t>2.1.7.</t>
  </si>
  <si>
    <t>Демонстрационные пособия по русскому/родному языку и литературному чтению для начальных классов</t>
  </si>
  <si>
    <t xml:space="preserve">Пособие должно быть предназначено для использования в школах на уроках русского языка в начальной школе, в качестве наглядного материала при изучении фонетических особенностей русского языка.
Пособие должно представлять собой набор, в который должно входить не менее чем   380 карточек разного размера с разными изображениями: с буквами русского языка, со знаками препинания, с изображением слогов (не менее 10штук). В состав набора должны входить карточки окрашенные в красный и синей цвет , не имеющие никаких изображений. Все карточки должны быть заламинированы.  Пособие должно позволять составлять из его элементов слова и небольшие предложения, для этого каждая буква должна быть представлена в пособии несколькими карточками. Оформление карточек должно предоставлять возможность проводить фонетический разбор слов. Пособие должно позволять изучение фонетических особенностей русского языка, для этого гласные буквы должны быть отпечатаны красным цветом, твердые согласные – синим цветом, а мягкие согласные – зеленым. Пособие должно поставляться в коробке, которая должна быть изготовлена из картона, карточки должны быть уложены в ячейки коробки. Каждая карточка должна комплектоваться основой, изготовленной из магнитной резины, одна сторона основы должна иметь клейкую поверхность, размер основы не должен превышать размер карточки.
</t>
  </si>
  <si>
    <t>2.1.8.</t>
  </si>
  <si>
    <t>Сюжетные (предметные) картинки по русскому/родному языку и литературному чтению для начальных классов</t>
  </si>
  <si>
    <t>Комплект сюжетных картинок для развития речи и составления рассказов. Не менее 10 наборов картинок по различным темам. По каждой теме не менее 8 картинок.</t>
  </si>
  <si>
    <t>2.1.9.</t>
  </si>
  <si>
    <t>Раздаточные карточки с буквами русского/родного алфавита</t>
  </si>
  <si>
    <t xml:space="preserve">В составе: 
</t>
  </si>
  <si>
    <t>1. Дидактический материал в виде складного веера. Веер должен состоять не менее чем из 6-ти пластин, соединённых в основании веера. Пластины должны быть изготовлены из пластика, все пластины должны быть одинакового размера и одинакового цвета (возможные цвета для оформления пластин: белый, светло-бежевый, светло-желтый либо светло-серый). Каждая пластина должна представлять собой единую конструкцию, состоящую из  демонстрационного элемента и рукоятки. Ширина рукоятки пластины должна составлять не менее 15мм, длина - не менее 80мм. На демонстрационных частях пластин, с двух сторон,  должны быть нанесены гласные буквы русского алфавита, а так же мягкий знак и твердый знак, буквы и знаки должны быть выполнены в красном  цвете. Демонстрационная часть должна быть выполнена в форме круга, диаметр которого должен составлять не менее  65мм.  Длина пластины должна составлять не менее 150мм.</t>
  </si>
  <si>
    <t>2, Дидактический материал в виде складного веера. Веер должен состоять не менее чем из 6-ти пластин, соединённых в основании веера. Пластины должны быть изготовлены из пластика, все пластины должны быть одинакового размера и одинакового цвета (возможные цвета для оформления пластин: белый, светло-бежевый, светло-желтый либо светло-серый). Каждая пластина должна представлять собой единую конструкцию, состоящую из  демонстрационного элемента и рукоятки. Ширина рукоятки пластины должна составлять не менее 15мм, длина - не менее 80мм. На демонстрационных частях пластин, с двух сторон,  должны быть нанесены гласные буквы русского алфавита, а так же мягкий знак и твердый знак, буквы и знаки должны быть выполнены в красном  цвете. Демонстрационная часть должна быть выполнена в форме круга, диаметр которого должен составлять не менее  65мм.  Длина пластины должна составлять не менее 150мм.</t>
  </si>
  <si>
    <t>3, Дидактический материал в виде складного веера. Веер должен состоять не менее чем из 10-ти пластин, соединённых в основании веера. Пластины должны быть изготовлены из пластика, все пластины должны быть одинакового размера и одинакового цвета (возможные цвета для оформления пластин: белый, светло-бежевый, светло-желтый либо светло-серый). Каждая пластина должна представлять собой единую конструкцию, состоящую из  демонстрационного элемента и рукоятки. Ширина рукоятки пластины должна составлять не менее 15мм, длина - не менее 80мм. На демонстрационных частях пластин, с двух сторон,  должны быть нанесены согласные буквы русского алфавита, буквы должны быть выполнены в синем цвете. Демонстрационная часть должна быть выполнена в форме круга, диаметр которого должен составлять не менее  65мм.  Длина пластины должна составлять не менее 150мм.</t>
  </si>
  <si>
    <t>4. Должен представлять собой пособие предназначеное для использования на уроках обучения грамоте в начальной школе. Комплектность: квадратные карточки – 18 шт., прямоугольные карточки – 12 шт., руководство по эксплуатации – 1 шт. Квадратные карточки обозначают отдельный звук, а прямоугольные – слог. Для обозначения звуков использовано традиционное цветовое кодирование (гласный звук обозначается красным цветом, твердый согласный – синим, мягкий согласный – зеленым).</t>
  </si>
  <si>
    <t>5. Набор,  минимальный состав которого должен включать в себя: не менее 1 рабочей тетради формат А4, печать цветная двусторонняя, не менее 72стр.; не менее 33 листов для  раскрашивания, формат А4, упакованной в картонную папку, печать черно-белая односторонняя; не менее 20 листов раздаточного материала формат А4, упакованного в картонную папку, печать черно-белая односторонняя; не менее 1 песенного сборника формат А5, печать цветная двусторонняя, не менее 36стр.;  не менее 1 брошюры с методическими рекомендациями  формат А5, печать черно-белая односторонняя, не менее 20стр.; не менее 49 карточек с буквами и картинками: длина не менее 8,5см, ширина не менее 5,5см, двусторонние цветные. Набор должен быть выполнен из бумаги и ламинированного картона.</t>
  </si>
  <si>
    <t>2.1.10.</t>
  </si>
  <si>
    <t>Словари, справочники и энциклопедии по русскому/родному языку и истории родного края и литературному чтению для начальных классов</t>
  </si>
  <si>
    <t>Комплект должен содержать не менее 5 справочников.</t>
  </si>
  <si>
    <t>2.1.11.</t>
  </si>
  <si>
    <t>Модель-аппликация демонстрационная по изучению грамоте русского/родного языка</t>
  </si>
  <si>
    <t xml:space="preserve">В состав должно входить:
</t>
  </si>
  <si>
    <t>1) Таблица "Буквы (можем видеть и писать)" –1 шт., таблица "Звуки (можем произносить и слышать)" –1 шт., таблица "Характеристика букв" –1 шт., таблица "Характеристика звуков" –1 шт., карточки с подписями к таблицам, карточки-картинки, карточки-слова, карточки с буквами русского алфавита, карточки со звуками русского языка , карточка с обозначением транскрипционных скобок , магнитные кнопки – 17 шт., методические рекомендации – 1 шт.</t>
  </si>
  <si>
    <t>2) Звукобуквенная лента. Полотно с буквами – 1 шт., карманы пластиковые – 10 шт., карточки-крышечки для букв – 42 шт., кнопки магнитные – 6 шт., пластины металлические – 3 шт., шурупы – 6 шт., дюбели – 6 шт., руководство по эксплуатации – 1 шт.</t>
  </si>
  <si>
    <t>3) Набор звуковых схем. Квадратные карточки – 18 шт., прямоугольные карточки – 12 шт., руководство по эксплуатации – 1 шт.</t>
  </si>
  <si>
    <t>2.1.12.</t>
  </si>
  <si>
    <t>Игровой набор по развитию речи</t>
  </si>
  <si>
    <t>В составе:</t>
  </si>
  <si>
    <t>Набор должен состоять из не менее 4 игровых деревянных пособий по мотивам сказок, например, "Семья", "Переправа через озеро", "Два козлика", "Три поросенка".  Игровые пособия должны упаковываться в тканевые мешочки для удобной переноски и хранения. В комплект должна входить деревянная планка для настенного хранения пособий (размер не менее 80х5х1 см) и крепежные материалы</t>
  </si>
  <si>
    <t>Набор должен быть предназначен для знакомства с цифрами и числами, формами и цветами ,для понимания принципов торговли и денежных отношений, социальных ролей. Кроме того, набор должен научить детей конструировать, следуя инструкциям. Все детали  набора должны быть яркие, красочные и большие, с закругленными краями. Данный набор должен предназначаться для занятий с группой  4-х человек и поставляться вместе с набором заданий, игр и идей для проведения занятий и ролевых игр. В набор должно входить не менее  130 элементов, включая 10  монеток для обучения детей счету. Поставляеться должен в  пластиком контейнере для хранения</t>
  </si>
  <si>
    <t>Комплект представляет собой набор деталей не менее 1170шт. различной формы и размера и не менее 4 карточек с инструкциями по сборке образцов моделей. Детали должны быть выполнены из пластика различных цветов; представлять собой строительные элементы, конструктивные элементы для сборки летательных аппаратов, космических станций, элементы для сборки персонажей. Комплект должен поставляться в пластиковом контейнере и предназначаться для конструирования, сюжетно-ролевых игр, проектной деятельности по тематике «Аэровоздушный транспорт и перевозки», «Исследование космоса», а также для развития языковых и коммуникативных навыков, творческого мышления.</t>
  </si>
  <si>
    <t xml:space="preserve"> Многофункциональный игровой модуль "Город" для конструирования и развития речи, включающий  не менее 220 элементов, со специальными конструктивными возможностями соединения, включая фигурки людей, машинки и строительные кирпичики, 3 строительные платы; для группы 4-6 человек</t>
  </si>
  <si>
    <t>2.1.13.</t>
  </si>
  <si>
    <t>Настольные лингвистические игры</t>
  </si>
  <si>
    <t>Комплект лингвистических игр не менее 20 штук. (Головоломки, лингвистическое лото, лингвистическое домино, игры по риторике и развитию речи, ребусы и др.)</t>
  </si>
  <si>
    <t>2.1.14.</t>
  </si>
  <si>
    <t>Игровые наборы по русскому языку и литературному чтению, рекомендованные для детей младшего школьного возраста</t>
  </si>
  <si>
    <t xml:space="preserve">В составе: </t>
  </si>
  <si>
    <t>Набор тип1 - 2 шт. Минимальный состав комплекта состоит из не менее 30 карточек  многоразового использования, размером не менее (ДхШ) 29х21 см, которые должны быть выполнены их ПВХ  листового сплошного, толщиной не менее 1 мм и листка-вкладыша с методическими рекомендациями.  Каждая карточка-пропись должна иметь не менее 5 строк с заданиями.</t>
  </si>
  <si>
    <t>Набор тип 2 Минимальный состав набора состоит из не менее одного ящика, размером не менее (ДхШхВ) 40х15х12 см, который должен быть выполнен из фанеры и иметь не менее 2 прочно закрепленных перегородок  и выдвижную крышку размером не менее (ДхШ) 37х11см из оргстекла; не менее 33 досок размером не менее (ДхВ) 11х14 см, которые должны быть выполнены из МДФ и на которых должны находиться изображения печатных букв русского алфавита, выполненных песком: фракцией  не менее 0,5мм.  Изображения букв должны иметь четкие края и углы, ширина линий букв  должна быть не менее 0,8 см, высота букв не менее 9 см.  Доски должны быть окрашены в не менее 3 цвета (синий - согласные, красный - гласные, белый - мягкий и твердый знаки).</t>
  </si>
  <si>
    <t>Набор тип 3 Минимальный состав комплекта должен включать в себя: не менее 60 досок, из них: не менее 30 досок  с изображениями букв строчных прописных: размером не менее ДхШхТ 17х14х0,5см, не менее 3 цветов (например: белый, красный, синий); не менее 30 досок  с изображениями букв заглавных прописных: размером не менее ДхШхТ 24х16х0,5см, не менее 2 цветов (например: красный, синий); на лицевой стороне каждой доски должно быть изображение рельефной формы, выполненное тонкозернистым песком, изображения должны иметь четкие края и углы; на обратной стороне должны быть ножки, не менее 4 штук из нетканого материала, круглой формы: диаметром не менее 2см; не менее 2 ящиков для досок с выдвижными прозрачными крышками разных размеров, размер 1 ящика не менее: ДхШхГ 48х12х17см,  размер 2 ящика не менее: ДхШхГ 37х26х16см. Материал МДФ.</t>
  </si>
  <si>
    <t>Предметы Литературное чтение. Литературное чтение на родном языке</t>
  </si>
  <si>
    <t>2.1.15.</t>
  </si>
  <si>
    <t>Комплект портретов для оформления кабинета начальных классов</t>
  </si>
  <si>
    <t>Комплект портретов детских писателей (не менее 5 портретов).</t>
  </si>
  <si>
    <t>2.1.16.</t>
  </si>
  <si>
    <t>Репродукции картин и художественных фотографий</t>
  </si>
  <si>
    <t>В составе не менее  20 постеров произведений живописи и графики различных жанров, художников, разных  времен и разных стран. Листы форматов А4,А3,А2. Материал-специальная бумага с антибликовой поверхностью.</t>
  </si>
  <si>
    <t>2.1.17.</t>
  </si>
  <si>
    <t>Комплект орфографических алгоритмов, мнемонических стихов и цифровых словарей для проведения обучения</t>
  </si>
  <si>
    <t xml:space="preserve">В состав должно входить: Мультимедийная книжка (русская фонетика, графика и орфография в стихах и рисунках); Интерактивный учебник. Уроки (орфография в алгоритмах, стихах и рисунках); Интерактивный учебник. Тренинги и тесты (обучение и закрепление правил с использованием алгоритмов); Цифровая книга (разработки уроков, сценарии игр, оригинальные головоломки раздаточный материал); методическое пособие, включающее рекомендации по применению комплекса, сценарии уроков. </t>
  </si>
  <si>
    <t>2.1.18.</t>
  </si>
  <si>
    <t>Развивающее пособие по обучению чтению, основам грамоты, развитию речи с базой упражнений</t>
  </si>
  <si>
    <t xml:space="preserve">Пособие должно включать не менее 160 вариантов игровых заданий для обучения детей звукам и буквам русского языка, основам грамоты, навыкам чтения, а также развития речи. </t>
  </si>
  <si>
    <t>Предмет Иностранный язык</t>
  </si>
  <si>
    <t>Модели объемные, плоские (аппликации)</t>
  </si>
  <si>
    <t>2.1.19.</t>
  </si>
  <si>
    <t>Модель-аппликация демонстрационная по иностранному языку</t>
  </si>
  <si>
    <t xml:space="preserve">1.Модель-аппликация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школьного класса,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В комплекте должны идти методические рекомендации объемом менее 50 страниц формата А4, которые должны содержать  информацию о работе с моделью-аппликацией.
</t>
  </si>
  <si>
    <t xml:space="preserve">2. 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внутренних помещений квартиры,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t>
  </si>
  <si>
    <t xml:space="preserve">3.Модель-аппликация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детской комнаты,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t>
  </si>
  <si>
    <t xml:space="preserve">4. 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иллюстрирующим поход за покупками (на плакате должно быть изображено не менее семи различных точек розничной торговли),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t>
  </si>
  <si>
    <t xml:space="preserve">5. 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иллюстрирующим семейный отдых в выходной день,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t>
  </si>
  <si>
    <t xml:space="preserve">6. 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иллюстрирующим деление одежды по сезонам (возможные изображения для плаката: магазин с манекенами, гардеробная комната либо шкаф с одеждой, демонстрация одежды на модном показе),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t>
  </si>
  <si>
    <t>2.1.20.</t>
  </si>
  <si>
    <t>Демонстрационные пособия по иностранному языку для начальных классов</t>
  </si>
  <si>
    <t xml:space="preserve">В состав должны входить: </t>
  </si>
  <si>
    <t>1.Пособие для изучения алфавита и фонетики иностранного языка. Пособие должно представлять собой набор не менее чем из 128 карточек, на которых должны быть отпечатаны буквы латинского алфавита, знаки препинания и буква немецкого алфавита. Фон карточек должен быть светлого цвета, белого либо серого. Буквы должны быть изображены цветом, контрастным по отношению к цвету фона. Каждая буква должна быть представлена не менее чем двумя карточками, на одной из карточек должна быть изображена заглавная буква, на другой - строчная. В состав пособия также должны входить не менее трех карманов, предназначенных  для установки в них карточек. В каждый карман должно помещаться не менее 5 карточек.  Карман должен быть изготовлен из пластмассы, карман должен иметь возможность закрепления на магнитно-маркерной доске. Пособие должно быть уложено в картонную коробку, размер коробки должен составлять (ДхШхТ): не более 395х245х90мм.</t>
  </si>
  <si>
    <t>2. Игровое пособие для практики в грамматике английского языка. Пособие должно состоять не менее чем из 40 элементов со словами и словосочетаниями и разноцветными иллюстрациями к ним, элементы должны быть изготовлены из пластика, размеры элемента должны быть (ДхШ) не менее чем 55мм х 65мм.  На каждом элементе должно быть изображено слово/словосочетание и иллюстрация к нему. Элементы, которые должны использоваться в качестве разных членов предложения, должны быть представлены в пособии в одинаковом количестве.   Игровое пособие должно предоставлять возможность контроля построения предложения, размещение пазловых соединений на каждом элементе должно исключать построение предложения с нарушением порядка слов. Пособие должно предоставлять возможность построения предложений с использованием от двух до четырех элементов пособия. Пособие должно быть уложено в коробку с крышкой, длина закрытой коробки должна составлять не менее 145мм, ширина- не менее 110мм, высота- не менее 30мм.</t>
  </si>
  <si>
    <t>2.1.21.</t>
  </si>
  <si>
    <t>Раздаточные предметные карточки</t>
  </si>
  <si>
    <t xml:space="preserve">1. Настольная игра.
Игра должна быть основана на принципе подбора подходящего слова к изображению. Игра должна представлять собой набор, состоящий не менее чем из 20-ти пластиковых карточек, предназначенных для практики в английском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изображений предметов и не менее 30-ти слов на английском языке, дающих определение предметам, размещенным на карточках. На каждой карточке должно быть как минимум одно изображение.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</si>
  <si>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2. Настольная игра.
Игра должна быть основана на принципе подбора подходящего слова к изображению. Игра должна представлять собой набор, состоящий  не менее чем из 20-ти пластиковых карточек, предназначенных для практики в английском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изображений предметов домашнего обихода и слова на английском языке, дающие определение предметам домашнего обихода; на каждой карточке должно быть как минимум одно изображение.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</si>
  <si>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3. Настольная игра.
Игра должна быть основана на принципе подбора подходящего окончания к началу фразы. Игра должна представлять собой набор, состоящий  не менее чем из 20-ти пластиковых карточек, предназначенных для практики в английском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фраз на английском языке и подходящие окончания данных фраз на английском языке.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</si>
  <si>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4. Настольная игра.
Игра должна быть основана на принципе подбора слов, имеющих одинаковое значение, но написанных на разных языках. Игра должна представлять собой набор, состоящий не менее чем из 25-ти пластиковых карточек, предназначенных для практики в немецком и английском языках.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слов, написанных на немецком и английском языках.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</si>
  <si>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2.1.22.</t>
  </si>
  <si>
    <t>Словари по иностранному языку</t>
  </si>
  <si>
    <t>В комплект должно входить не менее 3 словарей по иностранному языку.</t>
  </si>
  <si>
    <t>2.1.23.</t>
  </si>
  <si>
    <t>Игровые наборы на изучаемом иностранном языке для начальных классов</t>
  </si>
  <si>
    <t xml:space="preserve">1. Набор настольных игр.   В набор должно входить не менее 5 настольных игр для изучения иностранных языков: образовательная игра тип 1, образовательная игра тип 2, образовательная игра тип 3, образовательная игра тип 4, образовательная игра тип 5.  Образовательная игра тип 1 должна состоять из не менее 25 пластиковых карточек, представляющих собой равносторонний треугольник, со стороной не менее 8см. На карточках должны быть написаны фразы на английском языке и подходящие им окончания.  На более чем 20-ти карточках должны быть расположены как минимум: фраза на английском языке и подходящее окончание к фразе, размещенной на другой карточке. Надписи должны быть оцентрованы по отношению к разным сторонам карточки (по отношению к разным сторонам треугольника). На не менее чем 3-х карточках должна быть расположена одна надпись, оцентрованная по отношению к одной из сторон карточки. При правильном соединении всех карточек должен образовываться большой треугольник.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Образовательная игра тип 2 должна состоять из не менее 25 пластиковых карточек, выполненных в форме равностороннего треугольника, с длиной стороны не менее 8см. На карточках должны быть размещены изображения предметов домашнего обихода и слова на английском языке, дающие определение этим предметам. На более чем 20-ти  карточках должны быть расположены как минимум: изображение предмета и слово, дающее определение предмету, изображение которого размещено на другой карточке. Изображение и надпись должны быть оцентрованы по отношению к разным сторонам карточки (по отношению к разным сторонам треугольника). На не менее чем 3-х карточках должно быть расположено  изображение предмета либо надпись с определением предмета, оцентрованное (-ая) по отношению к одной из сторон карточки. При правильном соединении всех карточек должен образовываться большой треугольник.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Образовательная игра тип 3 должна состоять из не менее 25 пластиковых карточек, выполненных в форме равностороннего треугольника, с длиной стороны не менее 8см. На карточках должны быть изображены предметы, которые можно увидеть в школе, и слова на английском языке, дающие определение этим предметам. На каждой карточке должны быть расположены как минимум: изображение предмета и слово, дающее определение предмету, изображение которого размещено на другой карточке. Изображение и надпись должны быть оцентрованы по отношению к разным сторонам карточки (по отношению к разным сторонам треугольника). На не менее чем 3-х карточках должно быть расположено  изображение предмета либо надпись с определением предмета, оцентрованное (-ая) по отношению к одной из сторон карточки. При правильном соединении всех карточек должен образовываться большой треугольник.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Образовательная игра тип 4 должна состоять из не менее чем 30 пластиковых карточек, размером ДхШ не менее 6x6 см с иллюстрациями и из более чем 30 карточек со словами на английском языке, дающими определение иллюстрациям. Все карточки должны делиться на пары «изображение-слово».  Игра должна быть уложена  в деревянную коробку, размеры которой должны быть не менее (ШхГхВ)  20х10х3 см. Образовательная игра тип 5  должна состоять из рулетки с не менее чем четырьмя секторами (каждый сектор должен соответствовать определенной теме, например, спорт, школа, каникулы, новый год, семья, животные. Для обозначения темы сектора могут быть использованы как надпись, так и картинка)  и не менее 70 пластиковых карточек с иллюстрациями, размер каждой карточки должен быть ДхШ не менее 6x6 см, на обратной стороне карточки должно быть указано название изображения, слово должно быть написано на английском и немецком языке. Изображение, расположенное на карточке должно соответствовать определенной теме сектора. Все темы сектора должны быть проиллюстрированы одинаковым количеством карточек. Игра должна быть уложена  в деревянную коробку,  размеры которой должны быть не менее (ШхГхВ)  20х10х3 см. 
Все игры должны быть упакованы в деревянную коробку, изготовленную из бука.  Размер коробки должен составлять  не менее (ШхГхВ) 45х30х5 см.
</t>
  </si>
  <si>
    <t>2. Учебное пособие должно быть предназначено для изучения английского языка. Пособие должно состоять не менее чем из:  160 блоков, из них не менее чем на 135-ти блоках должны быть изображены заглавные и строчные буквы английского алфавита, не менее чем на 20-ти блоках должны быть изображены  знаки препинания, все изображения, расположенные на блоках,  должны  быть размещены на верхней грани блока, не менее 4-х блоков не должны иметь изображений, длина каждого блока должна составлять не менее 31 мм, ширина -не менее 31 мм, высота -не менее 19 мм.; четырех платформ для использования в качестве фундамента для крепления блоков, длина платформы должна составлять не менее 320мм, ширина- не менее 225мм.; одной карточки, изготовленной из картона, на которой должно быть описание состава набора, формат карточки должен быть не менее А4 . Платформа и блоки должны быть светлого цвета (белого либо бежевого), изображения на блоках должны иметь темный, контрастный по отношению к блоку цвет, платформа и блоки должны быть изготовлены из пластика, устойчивого к деформациям и трещинам. Конструкция блоков должна предоставлять возможность их закрепления на платформе путем соединения нижней грани блока с платформой,  система крепления должна предотвращать скольжение или смещение блока. Пособие должно быть упаковано в пластиковый контейнер с крышкой, размеры закрытого контейнера должны составлять:  длина не менее 430мм, ширина не менее 310мм, высота не менее 150мм.</t>
  </si>
  <si>
    <t xml:space="preserve">3. Настольная игра тип 1.
Игра должна быть основана на принципе подбора подходящего слова к изображению. Игра должна представлять собой набор, состоящий не менее чем из 25-ти пластиковых карточек, предназначенных для практики в немецком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должны быть размещены изображения предметов и слова на немецком языке, на каждой карточке должно быть как минимум одно изображение.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</si>
  <si>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4. Настольная игра, тип 2.
Игра должна быть основана на принципе подбора подходящего окончания к началу фразы. Игра должна представлять собой набор, состоящий не менее чем из 25-ти пластиковых карточек, предназначенных для практики в немецком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должны быть размещены изображения предметов с началом фразы на немецком языке и окончание фразы на немецком языке, на каждой карточке должно быть как минимум одно изображение с началом фразы на немецком языке.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</si>
  <si>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5. Настольная игра, тип 3.
Игра должна быть основана на принципе подбора правильной формы слова во множественном числе к слову в единственном числе. Игра должна представлять собой набор, состоящий  не менее чем из 25-ти пластиковых карточек, предназначенных для практики в немецком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слов на немецком языке во множественном и единственном числе.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</si>
  <si>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2.1.24.</t>
  </si>
  <si>
    <t>Куклы персонажи для начальных классов</t>
  </si>
  <si>
    <t>3.Перчаточные куклы-персонажи для разыгрывания диалогов на иностранном языке. В комплекте должно быть не менее 9 кукол различных профессий, например, повар, доктор, милиционер, пожарный, фермер, балерина, строитель, парикмахер, программист;  не менее 6 кукол, представляющих членов семьи. Высота кукол не менее 20 см.</t>
  </si>
  <si>
    <t>Предметная область Математика и информатика</t>
  </si>
  <si>
    <t>Предмет Математика</t>
  </si>
  <si>
    <t>2.1.25.</t>
  </si>
  <si>
    <t>Комплект чертежного оборудования и приспособлений</t>
  </si>
  <si>
    <t xml:space="preserve">Комплект чертежного оборудования и приспособлений. Комплект должен содержать, как минимум, следующие инструменты для работы у доски: равнобедренный треугольник (с равными сторонами длиной не менее 40см, и основанием длиной не менее 50см); прямоугольный треугольник (с катетом длиной не менее 50см, с катетом длиной не менее 30см, и гипотенузой, длиной не менее 60см), циркуль с держателем для мела (длина циркуля должна составлять не менее 40см); транспортир (размеры (ДхВ) должны быть не менее 50х25 см), должен иметь нанесенную шкалу от не более 0 градусов  до не менее 180 градусов ; линейку, с ценой деления не более 1 см,  (длина линейки должна быть не менее 50см). Инструменты должны быть изготовлены из пластмассы и снабжены ручками для удобного вычерчивания мелом чертежей на классной доске.
</t>
  </si>
  <si>
    <t>Модели</t>
  </si>
  <si>
    <t>2.1.26.</t>
  </si>
  <si>
    <t>Модель-аппликация демонстрационная (касса) цифр</t>
  </si>
  <si>
    <t xml:space="preserve">Касса цифр, букв, знаков с набором интерактивных таблиц. Математика. Карточки 360 шт.+ табл. 12 шт.
Комплект предназначен для развития логических способностей и пространственных представлений дошкольников. Составление математических равенств, слогов и слов служит для пропедевтики учебных навыков детей старшего дошкольного возраста, формирует у них представления о моделировании как важнейшем способе познания окружающего мира. 
Возрастная группа: 5-7 лет. Карточки на магнитах: 73х68мм, картон, плотность 250гр./м.кв., красочность 4+0. Интерактивные таблицы (двухсторонние): 310х310мм, картон, плотность 150гр./м.кв., двухсторонняя матовая ламинация, красочность 4+4. 
Комплектация: Набор магнитов для крепления интерактивных таблиц - 8 шт. 1 брошюра с методическими рекомендациями для педагога на комплект. </t>
  </si>
  <si>
    <t>2.1.27.</t>
  </si>
  <si>
    <t>Модель-аппликация демонстрационная по множествам</t>
  </si>
  <si>
    <t>Модели различных множеств должны быть выполнены из плотной прозрачной пленки с прокрашенным контуром и штриховкой. Множества и их элементы должны крепиться на классную доску магнитными кнопками. Состав: модели множеств – не менее 4 шт., магнитные кнопки – не менее 6 шт., карточки с латинскими буквами – не менее 6 шт., руководство по эксплуатации – не менее 1 шт.</t>
  </si>
  <si>
    <t>2.1.28.</t>
  </si>
  <si>
    <t>Геометрические тела демонстрационные</t>
  </si>
  <si>
    <t>Набор должен состоять из не менее чем десяти элементов. Элементы набора должны быть однотонными, разноцветными, в наборе должно присутствовать не менее четырех различных цветов. Набор должен состоять как минимум  из следующих геометрических фигур: пирамиды четырехгранной (высота пирамиды должна быть не менее чем восемь сантиметров, в основании пирамиды должен лежать квадрат с длиной стороны не менее восьми сантиметров); пирамиды трехгранной (высота пирамиды должна быть не менее восьми сантиметров, в основании пирамиды должен лежать равнобедренный треугольник с длиной стороны не менее семи сантиметров); конуса (высота конуса должна составлять не менее восьми сантиметров, диаметр основания конуса должен быть не менее восьми сантиметров); куба (длина  граней куба должна быть не менее восьми сантиметров); призм ( высота призмы должна составлять не менее восьми сантиметров, в основании призмы должен лежать  равнобедренный треугольник с длиной стороны не менее семи сантиметров); цилиндра (высота цилиндра должна составлять не менее восьми сантиметров, диаметр основания цилиндра должен быть не менее восьми сантиметров); сферы (диаметр не менее восьми сантиметров); призмы ( высота призмы должна составлять не менее восьми сантиметров , в основании призмы должен лежать квадрат с длиной стороны более пяти с половиной сантиметра); призмы (высота призмы должна составлять не менее восьми сантиметров, в основании призмы должен лежать правильный шестигранник со стороной размером не менее четырех сантиметров); полусферы ( высота полусферы должна составлять не менее четырех сантиметров,  основание призмы (круг) должно быть диаметром  не менее восьми сантиметров); призмы (высота призмы должна быть не менее восьми сантиметров, в основании призмы должен лежать правильный пятигранник со сторонами длиной более четырех с половиной сантиметров); призмы (высота призмы должна быть не менее восьми сантиметров, в основании призмы должен лежать правильный восьмигранник со сторонами длиной не менее трех сантиметров). Все элементы должны быть выполнены из пластмассы. Все элементы должны иметь одинаковое значение одного из параметров (высота, длина, ширина, диаметр. Например, высота пирамиды должна соответствовать диаметру основания полусферы). Набор должен быть уложен в картонную коробку, размеры коробки (ДхШхВ) должны составлять не менее 320мм х245мм х85 мм.</t>
  </si>
  <si>
    <t>2.1.29.</t>
  </si>
  <si>
    <t>Модели раздаточные по математике для начальных классов</t>
  </si>
  <si>
    <t>1. Пособие тип 1  предназначено для использования в качестве демонстрационного материала на уроках математики в начальной школе. Пособие должно предоставлять возможность для счета не менее чем до десяти. Пособие должно представлять собой шары диаметром не более 15мм, но не менее 10мм, нанизанные на веревку. В пособие должны входить шары красного и синего цветов. Все шары должны быть изготовлены из дерева и покрыты лаком.  Шары должны быть нанизаны на веревку  не менее чем по пять штук подряд одного цвета, одна половина (не менее пяти штук)  из общего количества шаров должна быть окрашена в один цвет, а другая половина шаров - окрашена в другой цвет. На концах веревки должны быть расположены кольца для подвешивания, которые должны быть изготовлены из дерева. Длина пособия  с учетом ручек должна быть не менее 450 мм и не более 500 мм.  Количество - 30 штук.</t>
  </si>
  <si>
    <t>2. Пособие  тип 2  предназначено для использования в качестве демонстрационного материала на уроках математики в начальной школе. Пособие должно предоставлять возможность для счета не менее чем до двадцати. Пособие должно представлять собой шары диаметром не более 15мм, но не менее 10мм, нанизанные на веревку. В пособие должны входить шары красного и синего цветов. Все шары должны быть изготовлены из дерева и покрыты лаком.  Шары должны быть нанизаны на веревку  не менее чем по десять штук подряд одного цвета, одна половина (не менее десяти штук)  из общего количества шаров должна быть окрашена в один цвет, а другая половина шаров - окрашена в другой цвет. На концах веревки должны быть расположены кольца для подвешивания, которые должны быть изготовлены из дерева. Длина пособия  с учетом ручек должна быть не менее 600 мм и не более 650 мм.  Количество  - 30 шт.</t>
  </si>
  <si>
    <t>3. Раздаточный материал тип 1  по математике для изучения счета в пределах 20 должен состоять не менее чем из 20 двухцветных фишек, диаметр фишки должен быть не менее 20мм, высота фишки должна быть не менее 10мм, стороны фишки должны быть окрашены в контрастные цвета, черный и белый или красный и синий; не менее чем из четырех лотков, длина которых должна составлять  не менее 120мм, ширина - не менее 35мм, толщина- не менее 15мм, на одной стороне лотка должны находиться гнезда не менее чем для 5-ти фишек, на другой стороне должно быть изображение пяти цифр, при этом на одном из лотков, входящих в комплект, должны быть изображены цифры от 1 до 5, на втором – от 6 до 10, на третьем - от 11 до 15, на четвертом - от 16 до 20. Раздаточный материал должен быть уложен в ящик, длина которого должна составлять не менее 265мм, ширина- не менее 90мм, толщина - не менее 25мм. Ящик и все элементы раздаточного материала должны быть изготовлены из дерева. Количество - 30 шт.</t>
  </si>
  <si>
    <t>4. Альбом заданий к раздаточному материалу для изучения счета в пределах 20  (для индивидуальной и групповой работы с опорой на магнитный плакат с методическими указаниями). Методические рекомендации к альбому заданий к раздаточному материалу для изучения счета в пределах 20  (Методическое пособие должно быть объемом не менее 50 страниц формата А5 и содержать рекомендации для учителя к каждой карточке альбома, рекомендации по ходу урока, помощь слабым школьникам, варианты развития и усложнения заданий. Должна быть возможность отслеживания продвижения ребенка по карточкам)  Количество  - 30 шт.</t>
  </si>
  <si>
    <t>5. Пособие тип 1   предназначено для использования в качестве демонстрационного материала на уроках математики в начальной школе. Пособие должно предоставлять возможность для счета не менее чем до ста. Пособие должно представлять собой шары диаметром не менее 5мм,  нанизанные на веревку. В пособие должны входить шары красного и синего цветов. Все шары должны быть изготовлены из дерева и покрыты лаком.  Шары должны быть нанизаны на веревку  не менее чем по десять штук подряд одного цвета, одна половина (не менее пятидесяти штук)  из общего количества шаров должна быть окрашена в один цвет, а другая половина шаров - окрашена в другой цвет. На концах веревки должны быть расположены кольца для подвешивания, которые должны быть изготовлены из дерева, ручки должны быть окрашены в цвет, отличный от цвета шаров. Длина пособия с учетом ручек должна быть не менее 1250 мм.  Количество - 30 шт.</t>
  </si>
  <si>
    <t>6. Числовая линейка от 0 до 100 (деревянная линейка длиной не менее 1 м с желобком для для выкладывания деревянных единиц и десятков )  Количество - 15 штук.</t>
  </si>
  <si>
    <t>7. Раздаточный материал тип 2  для начальной школы, предназначенный для изучения сложения и вычитания чисел в пределах 100, а также для изучения площади. Раздаточный материал должен представлять собой  доску с выступающими бортикам,  расположенными по верхнему и левому краям доски. Доска должна быть расчерчена не менее чем на сто клеток. Доска с бортиками должна иметь следующие габаритные размеры (ДхШхТ): не менее 125х125х15 мм. Высота бортиков должна составлять не менее 1 мм, ширина бортика должна составлять не менее 15 мм. Размер клетки должен составлять не менее 1х1 см. Доска должна быть изготовлена из дерева. Количество  - 30 шт.</t>
  </si>
  <si>
    <t>8 .Набор раздаточный для числовой линейки и счетного квадрата
Набор для наглядной демонстрации чисел в пределах сотни, должен состоять из брусков разной длины, В набор должны входить: брусок длиной не менее 1 см, менее 1,5 см, количество брусков в наборе: не менее 24 шт; брусок  длиной не менее 2см, менее 2,5см, количество брусков в наборе: не менее 10шт; брусок длиной не менее 3см, менее 3,5см, количество брусков в наборе: не менее 10шт; брусок длиной не менее  4см, менее 4,5см, количество брусков в наборе: не менее 10шт; брусок длиной не менее  5см, менее 5,5см, количество брусков в наборе: не менее 10шт; брусок длиной не менее 6 см, менее 6,5см, количество брусков в наборе: не менее 10шт; брусок длиной не менее 7 см, менее 7,5 см, количество брусков в наборе: не менее 10шт; брусок длиной не менее 8 см, менее 8,5 см, количество брусков в наборе: не менее 10шт; брусок длиной не менее 9 см, менее 9,5 см, количество брусков в наборе: не менее 10шт; брусок длиной не менее 10 см, менее 10,5 см, количество брусков в наборе: не менее 14шт. 
Бруски должны быть однотонными, бруски, имеющие одинаковую длину, должны быть представлены в не менее чем двух цветах (количество брусков одного цвета и одинаковой длины должно быть не менее 50% от минимального количества брусков одной длины, требующегося в наборе), бруски должны быть изготовлены из дерева. На каждый брусок должны быть нанесены сантиметровые деления,  пятый сантиметр бруска, длина которого превышает или равна 5 см, должен быть выделен особо (например, цветом, линией или любой другой отметкой, отличной от сантиметровых делений). Ширина и толщина брусков должна быть одинаковой и должна составлять не менее одного сантиметра. 
Набор должен быть упакован в коробку, изготовленную из дерева, размером (ДхШхВ) не менее 30х19х4 см.
  Количество - 15 шт.</t>
  </si>
  <si>
    <t xml:space="preserve">9. Набор счетных  досок  для счета в пределах 1000.
Набор должен включать в себя не менее трех досок, которые должны быть пригодны для работы с раздаточным материалом, в том числе не менее двух досок с  бортиками, которые должны быть расчерчены  не менее чем на  пятьсот клеток каждая. Доски с бортиками должны иметь следующие размеры: длина не менее 50см, ширина не менее 10см, толщина должна быть не менее 0,5см. Каждая доска с бортиками должна иметь  три бортика, расположенных по краям доски. Высота бортиков должна составлять не менее 1 мм, толщина одного бортика должна составлять не менее двух см, толщина двух бортиков  должна составлять не менее 0,5 сантиметра, не более 1,5 сантиметра. Размер клетки должен соответствовать размеру одного бруска счетного материала ( не менее 1х1 см). Оборот досок должен быть расчерчен  не менее чем на пять одинаковых клеток, размером  (ДхШ) не менее 12х12см. Третья доска набора должна быть предназначена для поразрядного представления чисел, для чего в доске должно быть предусмотрено не менее двенадцати углублений, длиной не менее 5см , шириной не менее 2см., глубиной не менее 2 мм; длина доски должна быть не менее 49 см, ширина доски должна быть не менее 10см, толщина доски должна быть не менее 1см. Доски должны быть изготовлены из дерева. Размер набора в упаковке должен быть не более (ДхШхТ)  55х15х5 см. Количество - 15 штук.
</t>
  </si>
  <si>
    <t>10. Набор счетных материалов.  Набор должен включать в себя как минимум следующие элементы: комплект кубиков одинакового размера, с длиной ребра не менее 1см, но не более 3 см, количество кубиков в комплекте: не менее 145 шт., комплект должен включать в себя окрашенные и неокрашенные кубики, окрашенные кубики должны быть представлены в не менее чем двух разных цветах, количество кубов одного цвета должно быть не менее 50 шт., количество неокрашенных кубиков должно составлять не менее 30 шт,  количество комплектов в наборе: не менее 1 шт.; комплект пластин одинакового размера №1, количество пластин в комплекте: не менее 4 шт, каждая пластина должна иметь размеры: длина от 5 см до 7 см, ширина от 1 см до 3 см, толщина от 1см до 3 см, пластины должны быть однотонными, в комплект должны входить пластины не менее чем двух разных цветов, в комплекте должно быть представлено одинаковое количество пластин каждого цвета, количество комплектов в наборе: не менее 1 шт.; комплект пластин одинакового размера №2 , количество пластин в комплекте: не менее 20шт., каждая пластина должна иметь размеры: длина не менее 10см, ширина от 1 см до 3 см, толщина от 1см до 3 см, , пластины должны быть однотонными, в комплект должны входить пластины не менее чем двух разных цветов, в комплекте должно быть представлено одинаковое количество пластин каждого цвета, количество комплектов в наборе: не менее 1 шт ; комплект  пластин одинакового размера №3, количество пластин в комплекте:  не менее 4шт., каждая пластина должна иметь размеры: длина не менее 10 см, ширина не менее 5 см, но менее 10 см., толщина от 1см до 3 см, пластины должны быть однотонными, в комплект должны входить пластины не менее чем двух разных цветов, в комплекте должно быть представлено одинаковое количество пластин каждого цвета, количество комплектов в наборе: не менее 1 шт; комплект пластин одинакового размера №4, количество пластин в комплекте: не менее 20шт.,  каждая пластина должна иметь размеры: длина не менее 10 см, ширина не менее 10 см, толщина от 1см до 3 см, пластины должны быть однотонными, в комплект должны входить пластины не менее чем двух разных цветов, в комплекте должно быть представлено одинаковое количество пластин каждого цвета, количество комплектов в наборе: не менее 1 шт; комплект пластин одинакового размера №5, количество пластин в комплекте: не менее 2шт.,  каждая пластина должна иметь размеры: длина не менее 10 см, шириной не менее 10 см, толщиной не менее 5 см, пластины должны быть однотонными, в комплект должны входить пластины не менее чем двух разных цветов, в комплекте должно быть представлено одинаковое количество пластин каждого цвета, количество комплектов в наборе: не менее 1 шт; куб с длиной ребра не менее 10 см, количество кубов в наборе: не менее 1 шт. Все элементы должны быть изготовлены из дерева. Набор должен быть уложен в деревянную коробку, размером ДхШхТ не менее 35 х20х10 см но не более 40х25х15 см.  Количество  - 15 шт.</t>
  </si>
  <si>
    <t>11.  Набор счетных палочек. Не менее 30 пластиковых палочек в футляре. Количество - 30 штук.</t>
  </si>
  <si>
    <t>12. Набор дополнительных фишек к раздаточному материалу для изучения счета в пределах 20 . Должен состоять из не менее чем 10 двухсторонних двухцветных деревянных фишек. Количество - 30 штук.</t>
  </si>
  <si>
    <t>13. Набор для расчета правильных или неправильных форм. Должен включать в себя: не менее двух прозрачных основ, на которые нанесена сетка, цвет черный, длина не менее 250мм. Основы должны быть выполнены из пластика, упакованы в полиэтиленовый пакет. Количество  - 15 штук.</t>
  </si>
  <si>
    <t xml:space="preserve">14. Пособие  тип 4  должно быть выполнено из  пластика и предназначено для   развития математических способностей, ознакомления с измерениями детей от 6 лет.  Пособие должно представлять собой трехгранную линейку, в форме треугольной призмы, размером не менее  1000мм*40мм*40мм*40мм, на каждой стороне должна быть разметка в сантиметрах. Каждый сантиметр должен быть обозначен риской и цифрой. Цифры десятков должны быть обозначены риской и цифрами большего размера. На каждой из сторон должна быть дополнительная градация цветом (например: синим цветом размечены десятки,  зеленым - размечен масштаб два десятка,  красным - разметка масштабом 2,5 десятка). Количество - 15 штук. </t>
  </si>
  <si>
    <t xml:space="preserve">15. Пособие тип 5  должно быть выполнено из  пластика и предназначено для   развития математических способностей, ознакомления с измерениями детей от 6 лет.  Пособие должно представлять собой линейку, размером не менее 1000мм*50мм*20мм с  разметкой в сантиметрах. Каждый сантиметр должен быть обозначен риской и цифрой, а цифры десятков обозначены риской и цифрой большего размера. Количество - 15 штук. </t>
  </si>
  <si>
    <t>16. Набор пластин для представления дробей в виде квадратов. Набор должен состоять из разноцветных пластин квадратной формы, которые могут разделяться на части, в наборе должны быть пластины, предоставляющие не менее чем 7 разных вариаций разделения, так же должно быть не менее одной неделимой пластины. Все пластины должны быть одинакового размера и одинаковой толщины,  толщина пластины должна составлять не менее 2мм. Пластины должны быть изготовлены из пластика. Минимальный состав набора должен содержать: пластину  размером не менее (ДхШ) 100х100 мм; пластину, которая должна состоять не менее чем из двух прямоугольников, длиной не менее 100мм, шириной не менее 50мм; пластину, состоящую не менее чем из четырех одинаковых квадратов  с длиной стороны не менее 50мм; пластину, которая должна разделяться на не менее чем шесть прямоугольников, длиной не менее 50мм, шириной не менее 30мм; пластину, состоящую не менее чем из трех прямоугольников,  длиной не менее 100мм, шириной не менее 30 мм; пластину, состоящую не менее чем из четырех прямоугольников, длиной не мене 100мм, шириной не менее 25мм; пластину, которая должна состоять не менее чем из трех треугольников разного цвета и не менее одной прямоугольной трапеции с основаниями длиной не менее 100мм и не менее 50мм, с  боковыми сторонами длиной не менее 50мм одна,  длиной не менее 70мм вторая, не менее двух треугольников должны быть со сторонами не менее 100мм, не менее 50мм и не менее 110мм, один из треугольников должен иметь стороны следующей длины: не менее 50мм, не менее 70мм, и не менее 50мм; пластину, которая должна состоять из не менее трех треугольников, один из треугольников должен иметь стороны следующей длины: не менее 100мм, не менее 100мм, не менее 140мм, не менее двух треугольников должны быть со сторонами не менее 100мм, не менее 70мм, и не менее 70мм. Набор должен быть упакован в коробку, изготовленную из пластмассы, коробка в закрытом виде должна иметь размеры (ДхШхТ) не более 110х110х20 мм.
 Количество  - 15 штук.</t>
  </si>
  <si>
    <t>17.  Набор для изучения простых дробей .. 
В комплект должно входить:
•круг без разметки – 1 шт.,
•круги, разделенные на 2, 3, 4, 5 и 6 равных частей – по 1 шт.,
•трапеция, разделенная пополам – 1 шт.,
•шестиугольник, разделенный на 3 равные части – 1 шт.,
•квадрат, разделенный на 4 равные части – 1 шт.,
•пятиугольник, разделенный на 5 равных частей – 1 шт.,
•прямоугольники, разделенные на 3 равные части – 3 шт.,
•прямоугольник большой– 1 шт.,
•прямоугольник маленький – 1 шт.,
•карточки «целое», «половина», «треть», «четверть», «1», «1/2», «1/3», «1/4», «1/5», «1/6», «100%», «50%», «25%», «20%» – по 1 шт., 
•руководство по эксплуатации – 1 шт.
Фигуры и карточки с надписями должны быть напечатаны на картоне, ламинированы пленкой. Все прямоугольники окрашены в один цвет; равные части других фигур также окрашены в одинаковые цвета.  Количество - 15 штук.</t>
  </si>
  <si>
    <t>18. Набор тактильных пластин .                                                     Раздаточный материал по математике для изучения счета  должен состоять не менее чем из 285 элементов. Элемент должен представлять собой пластину, на лицевой стороне которой должно быть изображено число ( изображение должно быть вдавленным) и должен быть расположен шип диаметром не менее 10 мм, высотой не менее 3 мм, для наложения пластин одна на другую, на верхней грани платины должны быть округлые выступы, которые должны обозначать число, на боковых гранях должны быть выемки, для совмещения элементов в линейку, на обратной стороне пластины должна быть выемка под шип диаметром не менее 11 мм, глубиной не менее 4 мм.; пластины должны быть не менее чем четырех разных цветов. Элементы должны быть не менее чем четырех разных размеров: не менее 90 элементов, с изображением чисел от 1 до 9 должны быть размером (ДхШхТ): не менее 55х30х5 мм, не более 70х30х5мм; не менее 90 элементов, с изображением чисел от 10 до 90 должны быть размером (ДхШхТ): не менее 80х30х5 мм, не более 95х30х5мм; не менее 90 элементов, с изображением чисел от 100 до 900 должны быть размером (ДхШхТ): не менее 107х30х5 мм, не более 120х30х5мм, не менее 15 элементов, с изображением чисел 1000, 2000, 3000 , должны быть размером (ДхШхТ): не менее 132х30х5 мм.
В комплект поставки должно входить методическое руководство форматом не менее А5, объемом не менее 28 страниц, руководство должно содержать описание не менее 35 примеров занятий с использованием раздаточного материала.
Раздаточный материал должен быть упакован в тканевые мешки с затягивающимся шнурком, размер мешка должен быть (ДхШ): не менее 345х255 мм, в комплекте должно идти не менее пяти мешков; вес раздаточного материала  должен быть не менее 3,5 кг и не более 4кг.
 Количество - 3 штуки.</t>
  </si>
  <si>
    <t>Демонстрационные пособия по математике для начальных классов</t>
  </si>
  <si>
    <t>2.1.30.</t>
  </si>
  <si>
    <t>Раздаточные карточки с цифрами и математическими знаками</t>
  </si>
  <si>
    <t>В состав должны входить:</t>
  </si>
  <si>
    <t>1. Карточки для устного счета в пределах 20 (должны представлять собой набор карточек многоразового использования (мелованная бумага плотностью в диапазоне от 220 до 250 г/м2), должны включать в себя не менее 5 планшетов с прозрачной пленкой, не менее 5 фломастеров и методические указания для учителя). Методические рекомендации к многоразовым карточкам на печатной основе для счета в пределах 20 (Методическое пособие должно быть объемом не менее 23 страниц формата А5  и содержать комментарии для учителя к каждой карточке набора, описание типичных трудностей при обучении пересчету, сложению и вычитанию и предлагаться различные способы преодоления этих трудностей; особенности  работы в классе, использование контрольных карточек. Должна быть возможность отслеживания продвижения ребенка по карточкам.)</t>
  </si>
  <si>
    <t>2. Карточки для изучения устного счета в пределах 100 (должны представлять собой набор карточек многоразового использования (мелованная бумага плотностью в диапазоне от 220 до 250 г/м2), должны включать в себя не менее 5 планшетов с прозрачной пленкой, не менее 5 фломастеров и методические указания для учителя). Методические рекомендации к многоразовым карточкам на печатной основе для счета в пределах 100 (Методическое пособие должно быть объемом не менее 35 страниц формата А5  и содержать подробные комментарии к карточкам набора с разбором действий, например,  рациональный способ сложения, структурный пересчет, сложение большого числа малых слагаемых, уравнивание двух сумм. Должны быть описаны приемы работы с отстающими и сильными учениками. Должна быть возможность отслеживания продвижения ребенка по карточкам.)</t>
  </si>
  <si>
    <t>3. Карточки для изучения таблицы умножения в пределах 100 (должны представлять собой набор карточек многоразового использования (мелованная бумага плотностьюв диапазоне  220-250 г/м2), в комплект должно входить не менее 5 планшетов с прозрачной пленкой, не менее 5 фломастеров, методические указания для учителя). Методические рекомендации к многоразовым карточкам на печатной основе для изучения таблицы умножения (Методическое пособие должно быть объемом не менее  15 страниц формата А5  и содержать методические рекомендации с разъяснениями наиболее важных тем, затронутых в карточках, рекомендации по сопровождению  фронтальной работы с карточками. Должна быть возможность отслеживания продвижения ребенка по карточкам.)</t>
  </si>
  <si>
    <t>4. Карточки для счета в пределах 1000 (должны представлять собой набор карточек многоразового использования (мелованная бумага плотностью в диапазоне 220-250 г/м2). В комплекте должно быть не менее 5 планшетов с прозрачной пленкой, не менее 5 фломастеров. В комплекте должны быть методические указания для учителя). Методические рекомендации к многоразовым карточкам на печатной основе для счета в пределах 1000 (Методическое пособие должно быть объемом не менее 15 страниц формата А5  и содержать методические рекомендации с разъяснениями наиболее важных тем,например, вычисления с сотнями, сложение и вычитание, вычисление расстояния, умножение, затронутых в карточках, и советы по  сопровождению фронтальной работы с карточками. Должна быть возможность отслеживания продвижения ребенка по карточкам.)</t>
  </si>
  <si>
    <t>5.Должны представлять собой не менее 5 планшетов (размером не менее, см: 21,5х15)  с прозрачной пленкой, не менее 5 фломастеров, не менее 2 линеек для счета от 0 до 10 000 (размер не менее ДхШ, см: 42х9) и методические указания для учителя.  Карточки должны поставляться в деревянной коробке, размером ДхШхВ не менее, см: 24х18х7.</t>
  </si>
  <si>
    <t>2.1.31.</t>
  </si>
  <si>
    <t>Справочники по математике для начальных классов</t>
  </si>
  <si>
    <t>В комплект должно входить не менее 3 справочников по математике для начальной школы.</t>
  </si>
  <si>
    <t>2.1.32.</t>
  </si>
  <si>
    <t>Набор по математике, алгоритмике и начальному программированию</t>
  </si>
  <si>
    <t>Пособие должно предназначаться для изучения алгоритмизации и программирования в игровой форме, развития алгоритмического и логического мышления, пространственного мышления, внимания.
Пособие должно представлять собой мини-робота, выполнен в форме автомобиля, размером не менее 23х12х7 см, материал корпуса – пластик яркого цвета.
Устройство должно иметь кнопки для программирования, LED дисплей не менее 6х4см, светодиоды не менее 2 шт., датчик касания не менее 2 шт., датчик света не менее 1 шт., датчик звука не менее 1 шт., разъем (сквозное отверстие диаметром 11 мм) для установки рисующего пера.
Питание – аккумуляторная батарея не менее 850мАч.</t>
  </si>
  <si>
    <t>Пособие представляет собой мини-робота, с кнопками для задания алгоритма движения, всего не менее 7 шт., 2 колесами для движения, встроенным аккумулятором, с возможностью подключения к компьютеру через Bluetooth для управления роботом. Материал корпуса – прозрачный пластик, размеры не менее 130х100х70 мм. В комплект поставки должен входить USB кабель для зарядки, инструкция. Пособие должно поставляться в картонной коробке. Пособие должно предназначаться для организации игровой деятельности детей , развития логического мышления, пространственного мышления, внимания.</t>
  </si>
  <si>
    <t xml:space="preserve">Интерактивная игровая среда  должна  позволять  освоить управление лого-роботом на компьютере.Программа адресована дошкольникам, младшим школьникам и педагогам образовательных организаций, может быть полезна также всем, кто интересуется интерактивными играми. 
Программа должна  включать  в себя: до 8 различных тематических полей, дополнительные 3d объекты для расстановки на полях, графический модуль для проектирования собственных полей и создания дизайна оболочки робота.
</t>
  </si>
  <si>
    <t xml:space="preserve">Набор, предназначенный для групповой деятельности по  конструированию и моделированию геометрических фигур на уроках математики в начальной школе. Набор должен позволять из отдельных геометрических деталей собирать развертку геометрической фигуры, из которой затем можно собрать объемную 3д модель этой фигуры. 
Набор должен состоять более чем из 125 деталей, все детали должны быть прозрачными, и должны быть изготовлены из плексигласа, по краям детали должны иметь специальную конструкцию, позволяющую соединять детали между собой резиновыми кольцами. В состав набора должны входить, как минимум, следующие элементы: равносторонний треугольник с  длиной стороны не менее 75мм -не менее 40шт., при этом не менее 10-ти деталей должны быть бесцветными, и не менее 30-ти деталей должны быть окрашены не менее чем в три разных цвета (детали разных цветов должны быть представлены в одинаковом количестве); равнобедренный треугольник с длиной основания не менее 80 мм и  длиной боковой стороны не менее 120 мм -не менее 24 шт, при этом не менее половины деталей должны быть цветными, остальные детали должны быть бесцветными; квадрат с длиной стороны не менее 80 мм -не менее 30шт., детали должны быть окрашены в не менее чем три разных цвета (детали разных цветов должны быть представлены в одинаковом количестве); прямоугольник, длина которого должна составлять не менее 130 мм, ширина - не менее 80 мм -не менее 20шт., при этом не более половины деталей должны быть бесцветными, а остальные детали должны быть цветными; правильный пятиугольник с длиной стороны не менее 80 мм, детали должны быть цветные или бесцветные - не менее 40шт.; резиновое кольцо - не менее 400 шт, диаметр кольца должен составлять не менее 30 мм, толщина - не менее 2мм., кольцо должно быть изготовлено из эластичного материала. Набор должен быть упакован в картонную коробку, габаритные размеры коробки должны составлять (ДхШхТ): не менее 420х310х95 мм.
</t>
  </si>
  <si>
    <t>2.1.33.</t>
  </si>
  <si>
    <t>Комплект настольных развивающих игр по математике</t>
  </si>
  <si>
    <t>1. Игровое пособие тип 1.  Набор должен состоять из не менее чем 15 деревянных кубиков, одинаково окрашенных  - с разных сторон в четыре цвета с различной комбинацией и не менее 2 блокнотов с образцами-заданиями не менее чем 5 категорий сложности. Игра должна способствовать развитию внимания, пространственного мышления и логики. Количество  - 8 штук.</t>
  </si>
  <si>
    <t>2. Игровое пособие тип2. Пособие для изучения свойств фигур в пространстве (набор из не менее 27 кубиков одинакового размера с окрашенными в различный цвет гранями (не менее 10 вариантов окраски); к набору должен прилагаться методический материал. Количество  - 8 штук.</t>
  </si>
  <si>
    <t>3.Игровое пособие тип3.  Набор деревянных пластин должен способствовать развитию внимания, мелкой моторики и умения различать цвета и геометрические формы. Набор должен состоять из не менее чем 65 форм, которые должны складываться не менее чем в 15 квадратов и блокнота с  не менее чем 95 заданиями. Количество - 8 штук.</t>
  </si>
  <si>
    <t>4. Игровое пособие тип 4.  Набор деревянных кубиков должен способствовать развитию пространственного мышления, воображения и навыков конструирования. В набор должно входить не менее 25 кубиков размером не менее 30х30х30 мм, скрепленных между собой в не менее чем 7 различных конфигурации и блокнот с не менее чем 55 заданиями. Методические рекомендации должны быть объемом не менее 7 страниц формата А4 и содержать игрового пособия и рекомендации по проведению занятий с ним. Количество  - 8 штук.</t>
  </si>
  <si>
    <t>5.Игровое пособие тип 5. Игровое пособие для развития пространственного воображения (должен состоять из не менее 8 одинаковых брусков с методическим материалом). Методические рекомендации должны быть объемом не менее 7 страниц формата А4 и содержать игрового пособия и рекомендации по проведению занятий с ним. Количество - 8 штук.</t>
  </si>
  <si>
    <t>6. Игра для тренировки в арифметических вычислениях тип1 до двадцати и решении сложных задач с набором раздаточных карточек в пределах 20 (пособие должно состоять из игрового поля с четырьмя лунками и шариков. Цель игры - догадаться, сколько шариков должно лежать в лунке, если дано общее количество шариков в каждом столбце, в каждой строке и на диагоналях. В комплекте должны быть методические материалы.). Методические рекомендации по работе с материалом для тренировки в арифметических вычислениях и развития комбинаторного мышления (Методическое пособие должно быть объемом не менее 5 страниц формата А5, содержать рекомендации по использованию пособия в классе, информацию об истории создания игры и описывать ее правила, должны быть приведены ответы ко всем карточкам.). Количество - 8 штук.</t>
  </si>
  <si>
    <t>7. Игра для тренировки в арифметических вычислениях тип2 в пределах 100 и развития комбинаторного мышления. Пособие должно состоять из деревянного игрового поля не менее чем с 9 лунками, шариков-бусин двух цветов и набора не менее чем 40 карточек с не менее чем 80 заданиями 4-х категорий сложности. Пособие должно формировать логическое мышление, развивать мелкую моторику. В комплекте должны быть методические рекомендации.  Количество - 8 штук.</t>
  </si>
  <si>
    <t>8.Игровое пособие тип тип 6. Набор должен представлять собой комплект, упакованный в коробку с пронумерованными ячейками и состоящий из не менее чем 2 кубиков, не менее чем 10 картонных таблиц с белыми «окнами» (4х4), на которые раскладываются игровые карточки по определенному правилу, понятному из рисунков на полях таблиц. К каждой таблице должен прилагаться набор из не менее чем 16 карточек для ее заполнения. Все таблицы должны быть разного уровня сложности Количество - 3 штуки.</t>
  </si>
  <si>
    <r>
      <t>9. Игровое пособие тип 7.  Набор для изучения состава числа и счет в пределах 10. Набор должен включать в себя поднос и не менее 29 деревянных брусков различной высоты ("числовые башни"). На передней стороне каждой башни должны быть изображены цветные полоски, на задней должно быть написано число этих полосок (от 1 до 10). Всего в комплекте не менее 10 единичных башен, не менее 4 двоичных, не менее 2 троичных, не менее 1 четверичных,  не менее 1 пятеричных и по одной башне высотой 6, 7, 8, 9 и 10. Количество</t>
    </r>
    <r>
      <rPr>
        <b/>
        <sz val="9"/>
        <rFont val="Times New Roman"/>
        <family val="1"/>
        <charset val="204"/>
      </rPr>
      <t xml:space="preserve"> -</t>
    </r>
    <r>
      <rPr>
        <sz val="9"/>
        <rFont val="Times New Roman"/>
        <family val="1"/>
        <charset val="204"/>
      </rPr>
      <t xml:space="preserve"> 15 штук.</t>
    </r>
  </si>
  <si>
    <t>10.Учебное пособие должно быть предназначено для изучения математики. Пособие должно состоять не менее чем из:  330 блоков, из них не менее чем на 50-ти блоках должны быть изображены арабские цифры от 0 до 9, не менее чем на 20-ти блоках должны быть изображены символы математических операций (не менее 5-ти различных символов), не менее чем на 240-ка блоках должны быть изображены различные геометрические формы (должно быть представлено не менее восьми геометрических форм, геометрические формы должны быть представлены не менее чем в пяти различных цветах, исключая цвет блока и цвет цифр), все изображения, расположенные на блоках,  должны  быть размещены на верхней грани блока, не менее 10-ти  блоков не должны иметь изображений, длина каждого блока должна составлять не менее 31 мм, ширина -не менее 31 мм, высота -не менее 19 мм.; четырех платформ для использования в качестве фундамента для крепления блоков, длина платформы должна составлять не менее 320мм, ширина- не менее 225мм.; 70-ти цветных карточек, на которых с двух сторон должны быть напечатаны задания, 1-ой карточки с описанием состава набора, формат карточек должен быть не менее А4, карточки должны быть изготовлены из картона. Платформа и блоки должны быть светлого цвета (белого либо бежевого), изображения цифр и символов, расположенные на блоках, должны иметь темный, контрастный по отношению к блоку цвет (черный либо темно-серый), платформа и блоки должны быть изготовлены из пластика, устойчивого к деформациям и трещинам. Конструкция блоков должна предоставлять возможность их закрепления на платформе путем соединения нижней грани блока с платформой,  система крепления должна предотвращать скольжение или смещение блока. Пособие должно быть упаковано в пластиковый контейнер с крышкой, размеры закрытого контейнера должны составлять:  длина не менее 430мм, ширина не менее 310мм, высота не менее 150мм. Количество  - 4 штуки.</t>
  </si>
  <si>
    <t>Игровое пособие тип 9.
Пособие должно быть выполнено из  пластика и предназначено для  развития элементарных математических представлений детей от 3 лет, развития мелкой моторики, зрительно-моторной координации. Минимальный состав набора должен включать: поле, размером не менее 280мм*280мм*10мм с шипами  цилиндрической формы со шляпкой не менее 725 штук и набора резинок, не менее 45 штук, не менее 5 цветов (например: красный, синий, зеленый, желтый, белый) и  4 размеров. Количество - 30 штук.</t>
  </si>
  <si>
    <t>Игровое пособие тип 10.
Игровое поле должно быть размером не менее 23х23 см, выполнено на пластиковом планшете, на котором с двух сторон равномерным шагом (не менее 2см) по горизонтали и вертикали нанесена сетка из выступающих колышков (11х11 колышков), за которые можно цеплять, входящие в набор резинки, что позволяет "рисовать", таким образом, геометрические фигуры. Количество  - 8 штук.</t>
  </si>
  <si>
    <t>Игровое пособие тип 11. Набор должен быть  предназначен для формирования представлений о цвете, форме, величине, а также для усвоения пространственных отношений (позади, впереди, за, между), развития мышления. Может быть использован для формирования элементарных математических представлений, развития мелкой моторики. Предназначен для индивидуальной и групповой работы (1- 6 детей). В набор должно входить: не менее 170 пластиковых геометрических фигур (прямоугольник, круг, квадрат, треугольник, овал, полукруг) четырех основных цветов (красный, желтый, зеленый, синий) двух размеров;  не менее 18 пластиковых карточек для выполнения различных заданий (наложение на силуэтные изображения в соответствии с формой и цветом, выкладывание по образцу путем наложения, по образцу на пустом поле и др.); не менее 2-х деревянные подставок с пазами для вертикального размещения карточки-образца и выполнения заданий.  Количество- 4 штуки.</t>
  </si>
  <si>
    <t>Кол-во на класс рекомендованное</t>
  </si>
  <si>
    <t>Кол-во на школу рекомендованное</t>
  </si>
  <si>
    <t>ЗАКАЗ</t>
  </si>
</sst>
</file>

<file path=xl/styles.xml><?xml version="1.0" encoding="utf-8"?>
<styleSheet xmlns="http://schemas.openxmlformats.org/spreadsheetml/2006/main">
  <fonts count="19">
    <font>
      <sz val="11"/>
      <color theme="1"/>
      <name val="Calibri"/>
      <family val="2"/>
      <charset val="204"/>
      <scheme val="minor"/>
    </font>
    <font>
      <sz val="11"/>
      <color theme="1"/>
      <name val="Calibri"/>
      <family val="2"/>
      <charset val="204"/>
      <scheme val="minor"/>
    </font>
    <font>
      <sz val="10"/>
      <name val="Times New Roman"/>
      <family val="1"/>
      <charset val="204"/>
    </font>
    <font>
      <sz val="9"/>
      <name val="Times New Roman"/>
      <family val="1"/>
      <charset val="204"/>
    </font>
    <font>
      <sz val="11"/>
      <color indexed="8"/>
      <name val="Calibri"/>
      <family val="2"/>
    </font>
    <font>
      <sz val="11"/>
      <color theme="1"/>
      <name val="Calibri"/>
      <family val="2"/>
      <scheme val="minor"/>
    </font>
    <font>
      <sz val="10"/>
      <name val="Arial"/>
      <family val="2"/>
      <charset val="204"/>
    </font>
    <font>
      <sz val="11"/>
      <color indexed="8"/>
      <name val="Calibri"/>
      <family val="2"/>
      <scheme val="minor"/>
    </font>
    <font>
      <sz val="8"/>
      <name val="Arial"/>
      <family val="2"/>
    </font>
    <font>
      <sz val="10"/>
      <color theme="1"/>
      <name val="Times New Roman"/>
      <family val="1"/>
      <charset val="204"/>
    </font>
    <font>
      <b/>
      <sz val="14"/>
      <color theme="1"/>
      <name val="Times New Roman"/>
      <family val="1"/>
      <charset val="204"/>
    </font>
    <font>
      <sz val="12"/>
      <color theme="1"/>
      <name val="Times New Roman"/>
      <family val="1"/>
      <charset val="204"/>
    </font>
    <font>
      <b/>
      <sz val="12"/>
      <color theme="1"/>
      <name val="Times New Roman"/>
      <family val="1"/>
      <charset val="204"/>
    </font>
    <font>
      <sz val="9"/>
      <color theme="1"/>
      <name val="Times New Roman"/>
      <family val="1"/>
      <charset val="204"/>
    </font>
    <font>
      <sz val="12"/>
      <name val="Times New Roman"/>
      <family val="1"/>
      <charset val="204"/>
    </font>
    <font>
      <sz val="9"/>
      <color rgb="FF2B4A6E"/>
      <name val="Times New Roman"/>
      <family val="1"/>
      <charset val="204"/>
    </font>
    <font>
      <b/>
      <sz val="11"/>
      <color theme="1"/>
      <name val="Times New Roman"/>
      <family val="1"/>
      <charset val="204"/>
    </font>
    <font>
      <b/>
      <sz val="9"/>
      <name val="Times New Roman"/>
      <family val="1"/>
      <charset val="204"/>
    </font>
    <font>
      <u/>
      <sz val="10"/>
      <color theme="10"/>
      <name val="Arial"/>
      <family val="2"/>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92D05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auto="1"/>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8">
    <xf numFmtId="0" fontId="0" fillId="0" borderId="0"/>
    <xf numFmtId="0" fontId="4" fillId="0" borderId="0"/>
    <xf numFmtId="0" fontId="5" fillId="0" borderId="0"/>
    <xf numFmtId="0" fontId="1" fillId="0" borderId="0"/>
    <xf numFmtId="0" fontId="6" fillId="0" borderId="0"/>
    <xf numFmtId="0" fontId="6" fillId="0" borderId="0"/>
    <xf numFmtId="0" fontId="7" fillId="0" borderId="0"/>
    <xf numFmtId="0" fontId="18" fillId="0" borderId="0" applyNumberFormat="0" applyFill="0" applyBorder="0" applyAlignment="0" applyProtection="0">
      <alignment vertical="top"/>
      <protection locked="0"/>
    </xf>
  </cellStyleXfs>
  <cellXfs count="75">
    <xf numFmtId="0" fontId="0" fillId="0" borderId="0" xfId="0"/>
    <xf numFmtId="0" fontId="0" fillId="0" borderId="0" xfId="0" applyBorder="1"/>
    <xf numFmtId="0" fontId="0" fillId="0" borderId="3" xfId="0" applyBorder="1"/>
    <xf numFmtId="1" fontId="0" fillId="0" borderId="4" xfId="0" applyNumberFormat="1" applyBorder="1"/>
    <xf numFmtId="0" fontId="3" fillId="2" borderId="3" xfId="0" applyFont="1" applyFill="1" applyBorder="1" applyAlignment="1">
      <alignment vertical="top" wrapText="1"/>
    </xf>
    <xf numFmtId="0" fontId="11" fillId="2" borderId="5" xfId="0" applyFont="1" applyFill="1" applyBorder="1" applyAlignment="1">
      <alignment horizontal="center" vertical="top" wrapText="1"/>
    </xf>
    <xf numFmtId="0" fontId="11" fillId="2" borderId="6" xfId="0" applyFont="1" applyFill="1" applyBorder="1" applyAlignment="1">
      <alignment horizontal="justify" vertical="top" wrapText="1"/>
    </xf>
    <xf numFmtId="0" fontId="3" fillId="2" borderId="3" xfId="0" applyFont="1" applyFill="1" applyBorder="1" applyAlignment="1" applyProtection="1">
      <alignment horizontal="center" vertical="top" wrapText="1"/>
    </xf>
    <xf numFmtId="1" fontId="3" fillId="2" borderId="4" xfId="0" applyNumberFormat="1" applyFont="1" applyFill="1" applyBorder="1" applyAlignment="1" applyProtection="1">
      <alignment horizontal="center" vertical="top" wrapText="1"/>
    </xf>
    <xf numFmtId="0" fontId="0" fillId="2" borderId="0" xfId="0" applyFill="1" applyBorder="1"/>
    <xf numFmtId="0" fontId="0" fillId="2" borderId="0" xfId="0" applyFill="1"/>
    <xf numFmtId="0" fontId="3" fillId="2" borderId="3" xfId="0" applyNumberFormat="1" applyFont="1" applyFill="1" applyBorder="1" applyAlignment="1" applyProtection="1">
      <alignment horizontal="center" vertical="top" wrapText="1"/>
    </xf>
    <xf numFmtId="0" fontId="3" fillId="2" borderId="3" xfId="0" applyFont="1" applyFill="1" applyBorder="1" applyAlignment="1" applyProtection="1">
      <alignment vertical="top" wrapText="1"/>
    </xf>
    <xf numFmtId="0" fontId="11" fillId="0" borderId="5" xfId="0" applyFont="1" applyBorder="1" applyAlignment="1">
      <alignment horizontal="center" vertical="top" wrapText="1"/>
    </xf>
    <xf numFmtId="0" fontId="11" fillId="0" borderId="6" xfId="0" applyFont="1" applyBorder="1" applyAlignment="1">
      <alignment horizontal="justify" vertical="top" wrapText="1"/>
    </xf>
    <xf numFmtId="0" fontId="11" fillId="0" borderId="10" xfId="0" applyFont="1" applyBorder="1" applyAlignment="1">
      <alignment horizontal="center" vertical="top" wrapText="1"/>
    </xf>
    <xf numFmtId="0" fontId="11" fillId="0" borderId="0" xfId="0" applyFont="1" applyBorder="1" applyAlignment="1">
      <alignment horizontal="justify" vertical="top" wrapText="1"/>
    </xf>
    <xf numFmtId="0" fontId="11" fillId="0" borderId="3" xfId="0" applyFont="1" applyBorder="1" applyAlignment="1">
      <alignment horizontal="center" vertical="top" wrapText="1"/>
    </xf>
    <xf numFmtId="0" fontId="11" fillId="0" borderId="3" xfId="0" applyFont="1" applyBorder="1" applyAlignment="1">
      <alignment horizontal="justify" vertical="top" wrapText="1"/>
    </xf>
    <xf numFmtId="49" fontId="14" fillId="0" borderId="0" xfId="0" applyNumberFormat="1" applyFont="1" applyBorder="1" applyAlignment="1">
      <alignment horizontal="right" vertical="center"/>
    </xf>
    <xf numFmtId="0" fontId="0" fillId="0" borderId="0" xfId="0" applyAlignment="1">
      <alignment horizontal="right"/>
    </xf>
    <xf numFmtId="0" fontId="12" fillId="3" borderId="3" xfId="0" applyFont="1" applyFill="1" applyBorder="1" applyAlignment="1">
      <alignment horizontal="center" vertical="top" wrapText="1"/>
    </xf>
    <xf numFmtId="1" fontId="12" fillId="3" borderId="3" xfId="0" applyNumberFormat="1"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3" xfId="0" applyFont="1" applyFill="1" applyBorder="1" applyAlignment="1">
      <alignment horizontal="justify" vertical="top" wrapText="1"/>
    </xf>
    <xf numFmtId="0" fontId="0" fillId="2" borderId="3" xfId="0" applyFill="1" applyBorder="1"/>
    <xf numFmtId="0" fontId="3" fillId="2" borderId="3" xfId="0" applyNumberFormat="1" applyFont="1" applyFill="1" applyBorder="1" applyAlignment="1" applyProtection="1">
      <alignment vertical="top" wrapText="1"/>
    </xf>
    <xf numFmtId="0" fontId="3" fillId="2" borderId="3" xfId="0" applyFont="1" applyFill="1" applyBorder="1" applyAlignment="1" applyProtection="1">
      <alignment horizontal="left" vertical="top" wrapText="1"/>
    </xf>
    <xf numFmtId="0" fontId="3" fillId="0" borderId="3" xfId="0" applyFont="1" applyBorder="1" applyAlignment="1" applyProtection="1">
      <alignment vertical="top" wrapText="1"/>
    </xf>
    <xf numFmtId="0" fontId="3" fillId="0" borderId="3" xfId="0" applyFont="1" applyFill="1" applyBorder="1" applyAlignment="1" applyProtection="1">
      <alignment vertical="top" wrapText="1"/>
    </xf>
    <xf numFmtId="0" fontId="3" fillId="2" borderId="3" xfId="0" applyFont="1" applyFill="1" applyBorder="1" applyAlignment="1" applyProtection="1">
      <alignment horizontal="left" wrapText="1"/>
    </xf>
    <xf numFmtId="0" fontId="9" fillId="2" borderId="3" xfId="0" applyFont="1" applyFill="1" applyBorder="1" applyAlignment="1">
      <alignment wrapText="1"/>
    </xf>
    <xf numFmtId="0" fontId="3" fillId="0" borderId="3" xfId="0" applyFont="1" applyFill="1" applyBorder="1" applyAlignment="1" applyProtection="1">
      <alignment horizontal="center" vertical="top" wrapText="1"/>
    </xf>
    <xf numFmtId="0" fontId="11" fillId="0" borderId="13" xfId="0" applyFont="1" applyBorder="1" applyAlignment="1">
      <alignment horizontal="center" vertical="top" wrapText="1"/>
    </xf>
    <xf numFmtId="0" fontId="3" fillId="4" borderId="3" xfId="0" applyFont="1" applyFill="1" applyBorder="1" applyAlignment="1" applyProtection="1">
      <alignment vertical="top" wrapText="1"/>
    </xf>
    <xf numFmtId="0" fontId="11" fillId="0" borderId="8" xfId="0" applyFont="1" applyBorder="1" applyAlignment="1">
      <alignment horizontal="justify" vertical="top" wrapText="1"/>
    </xf>
    <xf numFmtId="0" fontId="3" fillId="2" borderId="3" xfId="0" applyFont="1" applyFill="1" applyBorder="1" applyAlignment="1">
      <alignment horizontal="center" vertical="top" wrapText="1"/>
    </xf>
    <xf numFmtId="0" fontId="3" fillId="2" borderId="3" xfId="0" applyFont="1" applyFill="1" applyBorder="1" applyAlignment="1" applyProtection="1">
      <alignment horizontal="left" vertical="top"/>
    </xf>
    <xf numFmtId="0" fontId="3" fillId="2" borderId="12" xfId="0" applyFont="1" applyFill="1" applyBorder="1" applyAlignment="1" applyProtection="1">
      <alignment horizontal="left" vertical="top" wrapText="1"/>
    </xf>
    <xf numFmtId="0" fontId="14" fillId="0" borderId="5" xfId="0" applyFont="1" applyBorder="1" applyAlignment="1">
      <alignment horizontal="center" vertical="top" wrapText="1"/>
    </xf>
    <xf numFmtId="0" fontId="11" fillId="0" borderId="6" xfId="0" applyFont="1" applyBorder="1" applyAlignment="1">
      <alignment vertical="top" wrapText="1"/>
    </xf>
    <xf numFmtId="0" fontId="3" fillId="0" borderId="3" xfId="0" applyFont="1" applyFill="1" applyBorder="1" applyAlignment="1" applyProtection="1">
      <alignment horizontal="left" vertical="top" wrapText="1"/>
    </xf>
    <xf numFmtId="0" fontId="3" fillId="0" borderId="3" xfId="0" applyNumberFormat="1" applyFont="1" applyFill="1" applyBorder="1" applyAlignment="1" applyProtection="1">
      <alignment vertical="top" wrapText="1"/>
    </xf>
    <xf numFmtId="0" fontId="11" fillId="2" borderId="6" xfId="0" applyFont="1" applyFill="1" applyBorder="1" applyAlignment="1">
      <alignment vertical="top" wrapText="1"/>
    </xf>
    <xf numFmtId="0" fontId="2" fillId="0" borderId="3" xfId="0" applyNumberFormat="1" applyFont="1" applyFill="1" applyBorder="1" applyAlignment="1" applyProtection="1">
      <alignment vertical="top" wrapText="1"/>
    </xf>
    <xf numFmtId="0" fontId="3" fillId="0" borderId="3" xfId="5" applyFont="1" applyFill="1" applyBorder="1" applyAlignment="1" applyProtection="1">
      <alignment wrapText="1"/>
    </xf>
    <xf numFmtId="0" fontId="0" fillId="0" borderId="8" xfId="0" applyBorder="1"/>
    <xf numFmtId="1" fontId="0" fillId="0" borderId="9" xfId="0" applyNumberFormat="1" applyBorder="1"/>
    <xf numFmtId="4" fontId="3" fillId="2" borderId="4" xfId="0" applyNumberFormat="1" applyFont="1" applyFill="1" applyBorder="1" applyAlignment="1" applyProtection="1">
      <alignment horizontal="right" vertical="top" wrapText="1"/>
    </xf>
    <xf numFmtId="0" fontId="0" fillId="0" borderId="9" xfId="0" applyBorder="1"/>
    <xf numFmtId="0" fontId="0" fillId="0" borderId="0" xfId="0" applyAlignment="1">
      <alignment horizontal="right"/>
    </xf>
    <xf numFmtId="0" fontId="11" fillId="0" borderId="3" xfId="0" applyFont="1" applyBorder="1" applyAlignment="1">
      <alignment horizontal="justify" vertical="top" wrapText="1"/>
    </xf>
    <xf numFmtId="0" fontId="14" fillId="0" borderId="0" xfId="0" applyFont="1" applyBorder="1" applyAlignment="1">
      <alignment horizontal="justify" vertical="top" wrapText="1"/>
    </xf>
    <xf numFmtId="0" fontId="12" fillId="5" borderId="3" xfId="0" applyFont="1" applyFill="1" applyBorder="1" applyAlignment="1">
      <alignment horizontal="center" vertical="top" wrapText="1"/>
    </xf>
    <xf numFmtId="0" fontId="10" fillId="0" borderId="14" xfId="0" applyFont="1" applyFill="1" applyBorder="1" applyAlignment="1">
      <alignment horizontal="center"/>
    </xf>
    <xf numFmtId="0" fontId="11" fillId="0" borderId="1" xfId="0" applyFont="1" applyBorder="1" applyAlignment="1">
      <alignment vertical="top" wrapText="1"/>
    </xf>
    <xf numFmtId="0" fontId="11" fillId="0" borderId="2" xfId="0" applyFont="1" applyBorder="1" applyAlignment="1">
      <alignment vertical="top" wrapText="1"/>
    </xf>
    <xf numFmtId="0" fontId="12" fillId="0" borderId="1" xfId="0" applyFont="1" applyBorder="1" applyAlignment="1">
      <alignment vertical="top" wrapText="1"/>
    </xf>
    <xf numFmtId="0" fontId="12" fillId="0" borderId="2" xfId="0" applyFont="1" applyBorder="1" applyAlignment="1">
      <alignment vertical="top" wrapText="1"/>
    </xf>
    <xf numFmtId="0" fontId="16" fillId="0" borderId="1" xfId="0" applyFont="1" applyBorder="1" applyAlignment="1">
      <alignment vertical="top" wrapText="1"/>
    </xf>
    <xf numFmtId="0" fontId="16" fillId="0" borderId="2" xfId="0" applyFont="1" applyBorder="1" applyAlignment="1">
      <alignment vertical="top" wrapText="1"/>
    </xf>
    <xf numFmtId="0" fontId="12" fillId="0" borderId="7" xfId="0" applyFont="1" applyBorder="1" applyAlignment="1">
      <alignment vertical="top" wrapText="1"/>
    </xf>
    <xf numFmtId="0" fontId="12" fillId="0" borderId="6" xfId="0" applyFont="1" applyBorder="1" applyAlignment="1">
      <alignment vertical="top" wrapText="1"/>
    </xf>
    <xf numFmtId="0" fontId="11" fillId="0" borderId="7" xfId="0" applyFont="1" applyBorder="1" applyAlignment="1">
      <alignment vertical="top" wrapText="1"/>
    </xf>
    <xf numFmtId="0" fontId="11" fillId="0" borderId="11" xfId="0" applyFont="1" applyBorder="1" applyAlignment="1">
      <alignment vertical="top" wrapText="1"/>
    </xf>
    <xf numFmtId="0" fontId="10" fillId="3" borderId="3" xfId="0" applyFont="1" applyFill="1" applyBorder="1" applyAlignment="1">
      <alignment horizontal="center" vertical="top" wrapText="1"/>
    </xf>
    <xf numFmtId="0" fontId="10" fillId="3" borderId="8" xfId="0" applyFont="1" applyFill="1" applyBorder="1" applyAlignment="1">
      <alignment horizontal="center" vertical="top" wrapText="1"/>
    </xf>
    <xf numFmtId="0" fontId="11" fillId="0" borderId="1" xfId="0" applyFont="1" applyBorder="1" applyAlignment="1">
      <alignment horizontal="justify" vertical="top" wrapText="1"/>
    </xf>
    <xf numFmtId="0" fontId="11" fillId="0" borderId="2" xfId="0" applyFont="1" applyBorder="1" applyAlignment="1">
      <alignment horizontal="justify" vertical="top" wrapText="1"/>
    </xf>
    <xf numFmtId="0" fontId="0" fillId="0" borderId="8" xfId="0" applyBorder="1" applyAlignment="1">
      <alignment wrapText="1"/>
    </xf>
    <xf numFmtId="0" fontId="11" fillId="0" borderId="3" xfId="0" applyFont="1" applyBorder="1" applyAlignment="1">
      <alignment horizontal="justify" vertical="top" wrapText="1"/>
    </xf>
    <xf numFmtId="0" fontId="11" fillId="0" borderId="7" xfId="0" applyFont="1" applyBorder="1" applyAlignment="1">
      <alignment horizontal="justify" vertical="top" wrapText="1"/>
    </xf>
    <xf numFmtId="0" fontId="11" fillId="0" borderId="6" xfId="0" applyFont="1" applyBorder="1" applyAlignment="1">
      <alignment horizontal="justify" vertical="top" wrapText="1"/>
    </xf>
    <xf numFmtId="0" fontId="12" fillId="0" borderId="1" xfId="0" applyFont="1" applyBorder="1" applyAlignment="1">
      <alignment horizontal="justify" vertical="top" wrapText="1"/>
    </xf>
    <xf numFmtId="0" fontId="12" fillId="0" borderId="2" xfId="0" applyFont="1" applyBorder="1" applyAlignment="1">
      <alignment horizontal="justify" vertical="top" wrapText="1"/>
    </xf>
  </cellXfs>
  <cellStyles count="8">
    <cellStyle name="Гиперссылка 2" xfId="7"/>
    <cellStyle name="Обычный" xfId="0" builtinId="0"/>
    <cellStyle name="Обычный 10" xfId="1"/>
    <cellStyle name="Обычный 2" xfId="2"/>
    <cellStyle name="Обычный 2 3" xfId="3"/>
    <cellStyle name="Обычный 3" xfId="4"/>
    <cellStyle name="Обычный 5" xfId="5"/>
    <cellStyle name="Обычный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114300</xdr:rowOff>
    </xdr:from>
    <xdr:to>
      <xdr:col>1</xdr:col>
      <xdr:colOff>2117725</xdr:colOff>
      <xdr:row>4</xdr:row>
      <xdr:rowOff>180086</xdr:rowOff>
    </xdr:to>
    <xdr:pic>
      <xdr:nvPicPr>
        <xdr:cNvPr id="2" name="Picture 18"/>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14325" y="114300"/>
          <a:ext cx="2413000" cy="8373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83"/>
  <sheetViews>
    <sheetView tabSelected="1" workbookViewId="0">
      <selection activeCell="F11" sqref="F11"/>
    </sheetView>
  </sheetViews>
  <sheetFormatPr defaultRowHeight="15"/>
  <cols>
    <col min="2" max="2" width="39.42578125" customWidth="1"/>
    <col min="3" max="3" width="14.140625" customWidth="1"/>
    <col min="4" max="4" width="13.140625" customWidth="1"/>
    <col min="5" max="5" width="14.42578125" customWidth="1"/>
    <col min="6" max="6" width="69.7109375" customWidth="1"/>
  </cols>
  <sheetData>
    <row r="1" spans="1:17" ht="15.75">
      <c r="F1" s="19" t="s">
        <v>12</v>
      </c>
    </row>
    <row r="2" spans="1:17">
      <c r="F2" s="20" t="s">
        <v>13</v>
      </c>
    </row>
    <row r="3" spans="1:17">
      <c r="F3" s="20" t="s">
        <v>14</v>
      </c>
    </row>
    <row r="4" spans="1:17">
      <c r="F4" s="50" t="s">
        <v>15</v>
      </c>
    </row>
    <row r="8" spans="1:17" ht="18.75">
      <c r="E8" s="54"/>
    </row>
    <row r="9" spans="1:17" ht="30.75" customHeight="1">
      <c r="A9" s="65" t="s">
        <v>16</v>
      </c>
      <c r="B9" s="65"/>
      <c r="C9" s="65"/>
      <c r="D9" s="65"/>
      <c r="E9" s="66"/>
      <c r="F9" s="65"/>
      <c r="G9" s="1"/>
      <c r="H9" s="1"/>
      <c r="I9" s="1"/>
      <c r="J9" s="1"/>
      <c r="K9" s="1"/>
      <c r="L9" s="1"/>
      <c r="M9" s="1"/>
      <c r="N9" s="1"/>
      <c r="O9" s="1"/>
      <c r="P9" s="1"/>
      <c r="Q9" s="1"/>
    </row>
    <row r="10" spans="1:17" ht="53.25" customHeight="1">
      <c r="A10" s="21" t="s">
        <v>6</v>
      </c>
      <c r="B10" s="21" t="s">
        <v>7</v>
      </c>
      <c r="C10" s="21" t="s">
        <v>229</v>
      </c>
      <c r="D10" s="22" t="s">
        <v>230</v>
      </c>
      <c r="E10" s="53" t="s">
        <v>231</v>
      </c>
      <c r="F10" s="21" t="s">
        <v>8</v>
      </c>
      <c r="G10" s="1"/>
      <c r="H10" s="1"/>
      <c r="I10" s="1"/>
      <c r="J10" s="1"/>
      <c r="K10" s="1"/>
      <c r="L10" s="1"/>
      <c r="M10" s="1"/>
      <c r="N10" s="1"/>
      <c r="O10" s="1"/>
      <c r="P10" s="1"/>
      <c r="Q10" s="1"/>
    </row>
    <row r="11" spans="1:17" s="10" customFormat="1" ht="30.75" customHeight="1">
      <c r="A11" s="69" t="s">
        <v>17</v>
      </c>
      <c r="B11" s="69"/>
      <c r="C11" s="46"/>
      <c r="D11" s="47"/>
      <c r="E11" s="49"/>
      <c r="F11" s="46"/>
      <c r="G11" s="9"/>
      <c r="H11" s="9"/>
      <c r="I11" s="9"/>
      <c r="J11" s="9"/>
      <c r="K11" s="9"/>
      <c r="L11" s="9"/>
      <c r="M11" s="9"/>
      <c r="N11" s="9"/>
      <c r="O11" s="9"/>
      <c r="P11" s="9"/>
      <c r="Q11" s="9"/>
    </row>
    <row r="12" spans="1:17" s="10" customFormat="1" ht="48.75" customHeight="1">
      <c r="A12" s="23" t="s">
        <v>18</v>
      </c>
      <c r="B12" s="24" t="s">
        <v>19</v>
      </c>
      <c r="C12" s="8">
        <v>1</v>
      </c>
      <c r="D12" s="8">
        <f>C12*$D$39</f>
        <v>0</v>
      </c>
      <c r="E12" s="48">
        <v>0</v>
      </c>
      <c r="F12" s="25"/>
      <c r="G12" s="9"/>
      <c r="H12" s="9"/>
      <c r="I12" s="9"/>
      <c r="J12" s="9"/>
      <c r="K12" s="9"/>
      <c r="L12" s="9"/>
      <c r="M12" s="9"/>
      <c r="N12" s="9"/>
      <c r="O12" s="9"/>
      <c r="P12" s="9"/>
      <c r="Q12" s="9"/>
    </row>
    <row r="13" spans="1:17" s="10" customFormat="1" ht="107.25" customHeight="1">
      <c r="A13" s="23"/>
      <c r="B13" s="24"/>
      <c r="C13" s="25"/>
      <c r="D13" s="8"/>
      <c r="E13" s="48">
        <v>0</v>
      </c>
      <c r="F13" s="26" t="s">
        <v>20</v>
      </c>
      <c r="G13" s="9"/>
      <c r="H13" s="9"/>
      <c r="I13" s="9"/>
      <c r="J13" s="9"/>
      <c r="K13" s="9"/>
      <c r="L13" s="9"/>
      <c r="M13" s="9"/>
      <c r="N13" s="9"/>
      <c r="O13" s="9"/>
      <c r="P13" s="9"/>
      <c r="Q13" s="9"/>
    </row>
    <row r="14" spans="1:17" s="10" customFormat="1" ht="114" customHeight="1">
      <c r="A14" s="23"/>
      <c r="B14" s="24"/>
      <c r="C14" s="25"/>
      <c r="D14" s="8"/>
      <c r="E14" s="48">
        <v>0</v>
      </c>
      <c r="F14" s="12" t="s">
        <v>21</v>
      </c>
      <c r="G14" s="9"/>
      <c r="H14" s="9"/>
      <c r="I14" s="9"/>
      <c r="J14" s="9"/>
      <c r="K14" s="9"/>
      <c r="L14" s="9"/>
      <c r="M14" s="9"/>
      <c r="N14" s="9"/>
      <c r="O14" s="9"/>
      <c r="P14" s="9"/>
      <c r="Q14" s="9"/>
    </row>
    <row r="15" spans="1:17" s="10" customFormat="1" ht="116.25" customHeight="1">
      <c r="A15" s="23"/>
      <c r="B15" s="24"/>
      <c r="C15" s="25"/>
      <c r="D15" s="8"/>
      <c r="E15" s="48">
        <v>0</v>
      </c>
      <c r="F15" s="12" t="s">
        <v>22</v>
      </c>
      <c r="G15" s="9"/>
      <c r="H15" s="9"/>
      <c r="I15" s="9"/>
      <c r="J15" s="9"/>
      <c r="K15" s="9"/>
      <c r="L15" s="9"/>
      <c r="M15" s="9"/>
      <c r="N15" s="9"/>
      <c r="O15" s="9"/>
      <c r="P15" s="9"/>
      <c r="Q15" s="9"/>
    </row>
    <row r="16" spans="1:17" s="10" customFormat="1" ht="98.25" customHeight="1">
      <c r="A16" s="23"/>
      <c r="B16" s="24"/>
      <c r="C16" s="25"/>
      <c r="D16" s="8"/>
      <c r="E16" s="48">
        <v>0</v>
      </c>
      <c r="F16" s="12" t="s">
        <v>23</v>
      </c>
      <c r="G16" s="9"/>
      <c r="H16" s="9"/>
      <c r="I16" s="9"/>
      <c r="J16" s="9"/>
      <c r="K16" s="9"/>
      <c r="L16" s="9"/>
      <c r="M16" s="9"/>
      <c r="N16" s="9"/>
      <c r="O16" s="9"/>
      <c r="P16" s="9"/>
      <c r="Q16" s="9"/>
    </row>
    <row r="17" spans="1:17" s="10" customFormat="1" ht="109.5" customHeight="1">
      <c r="A17" s="23"/>
      <c r="B17" s="24"/>
      <c r="C17" s="25"/>
      <c r="D17" s="8"/>
      <c r="E17" s="48">
        <v>0</v>
      </c>
      <c r="F17" s="12" t="s">
        <v>24</v>
      </c>
      <c r="G17" s="9"/>
      <c r="H17" s="9"/>
      <c r="I17" s="9"/>
      <c r="J17" s="9"/>
      <c r="K17" s="9"/>
      <c r="L17" s="9"/>
      <c r="M17" s="9"/>
      <c r="N17" s="9"/>
      <c r="O17" s="9"/>
      <c r="P17" s="9"/>
      <c r="Q17" s="9"/>
    </row>
    <row r="18" spans="1:17" s="10" customFormat="1" ht="226.5" customHeight="1">
      <c r="A18" s="23"/>
      <c r="B18" s="24"/>
      <c r="C18" s="25"/>
      <c r="D18" s="8"/>
      <c r="E18" s="48">
        <v>0</v>
      </c>
      <c r="F18" s="12" t="s">
        <v>25</v>
      </c>
      <c r="G18" s="9"/>
      <c r="H18" s="9"/>
      <c r="I18" s="9"/>
      <c r="J18" s="9"/>
      <c r="K18" s="9"/>
      <c r="L18" s="9"/>
      <c r="M18" s="9"/>
      <c r="N18" s="9"/>
      <c r="O18" s="9"/>
      <c r="P18" s="9"/>
      <c r="Q18" s="9"/>
    </row>
    <row r="19" spans="1:17" s="10" customFormat="1" ht="147.75" customHeight="1">
      <c r="A19" s="23"/>
      <c r="B19" s="24"/>
      <c r="C19" s="25"/>
      <c r="D19" s="8"/>
      <c r="E19" s="48">
        <v>0</v>
      </c>
      <c r="F19" s="12" t="s">
        <v>26</v>
      </c>
      <c r="G19" s="9"/>
      <c r="H19" s="9"/>
      <c r="I19" s="9"/>
      <c r="J19" s="9"/>
      <c r="K19" s="9"/>
      <c r="L19" s="9"/>
      <c r="M19" s="9"/>
      <c r="N19" s="9"/>
      <c r="O19" s="9"/>
      <c r="P19" s="9"/>
      <c r="Q19" s="9"/>
    </row>
    <row r="20" spans="1:17" s="10" customFormat="1" ht="226.5" customHeight="1">
      <c r="A20" s="23"/>
      <c r="B20" s="24"/>
      <c r="C20" s="25"/>
      <c r="D20" s="8"/>
      <c r="E20" s="48">
        <v>0</v>
      </c>
      <c r="F20" s="12" t="s">
        <v>27</v>
      </c>
      <c r="G20" s="9"/>
      <c r="H20" s="9"/>
      <c r="I20" s="9"/>
      <c r="J20" s="9"/>
      <c r="K20" s="9"/>
      <c r="L20" s="9"/>
      <c r="M20" s="9"/>
      <c r="N20" s="9"/>
      <c r="O20" s="9"/>
      <c r="P20" s="9"/>
      <c r="Q20" s="9"/>
    </row>
    <row r="21" spans="1:17" s="10" customFormat="1" ht="229.5" customHeight="1">
      <c r="A21" s="23"/>
      <c r="B21" s="24"/>
      <c r="C21" s="25"/>
      <c r="D21" s="8"/>
      <c r="E21" s="48">
        <v>0</v>
      </c>
      <c r="F21" s="12" t="s">
        <v>28</v>
      </c>
      <c r="G21" s="9"/>
      <c r="H21" s="9"/>
      <c r="I21" s="9"/>
      <c r="J21" s="9"/>
      <c r="K21" s="9"/>
      <c r="L21" s="9"/>
      <c r="M21" s="9"/>
      <c r="N21" s="9"/>
      <c r="O21" s="9"/>
      <c r="P21" s="9"/>
      <c r="Q21" s="9"/>
    </row>
    <row r="22" spans="1:17" s="10" customFormat="1" ht="189" customHeight="1">
      <c r="A22" s="23"/>
      <c r="B22" s="24"/>
      <c r="C22" s="25"/>
      <c r="D22" s="8"/>
      <c r="E22" s="48">
        <v>0</v>
      </c>
      <c r="F22" s="12" t="s">
        <v>29</v>
      </c>
      <c r="G22" s="9"/>
      <c r="H22" s="9"/>
      <c r="I22" s="9"/>
      <c r="J22" s="9"/>
      <c r="K22" s="9"/>
      <c r="L22" s="9"/>
      <c r="M22" s="9"/>
      <c r="N22" s="9"/>
      <c r="O22" s="9"/>
      <c r="P22" s="9"/>
      <c r="Q22" s="9"/>
    </row>
    <row r="23" spans="1:17" s="10" customFormat="1" ht="195.75" customHeight="1">
      <c r="A23" s="23"/>
      <c r="B23" s="24"/>
      <c r="C23" s="25"/>
      <c r="D23" s="8"/>
      <c r="E23" s="48">
        <v>0</v>
      </c>
      <c r="F23" s="12" t="s">
        <v>30</v>
      </c>
      <c r="G23" s="9"/>
      <c r="H23" s="9"/>
      <c r="I23" s="9"/>
      <c r="J23" s="9"/>
      <c r="K23" s="9"/>
      <c r="L23" s="9"/>
      <c r="M23" s="9"/>
      <c r="N23" s="9"/>
      <c r="O23" s="9"/>
      <c r="P23" s="9"/>
      <c r="Q23" s="9"/>
    </row>
    <row r="24" spans="1:17" s="10" customFormat="1" ht="174" customHeight="1">
      <c r="A24" s="23"/>
      <c r="B24" s="24"/>
      <c r="C24" s="25"/>
      <c r="D24" s="8"/>
      <c r="E24" s="48">
        <v>0</v>
      </c>
      <c r="F24" s="12" t="s">
        <v>31</v>
      </c>
      <c r="G24" s="9"/>
      <c r="H24" s="9"/>
      <c r="I24" s="9"/>
      <c r="J24" s="9"/>
      <c r="K24" s="9"/>
      <c r="L24" s="9"/>
      <c r="M24" s="9"/>
      <c r="N24" s="9"/>
      <c r="O24" s="9"/>
      <c r="P24" s="9"/>
      <c r="Q24" s="9"/>
    </row>
    <row r="25" spans="1:17" s="10" customFormat="1" ht="172.5" customHeight="1">
      <c r="A25" s="23"/>
      <c r="B25" s="24"/>
      <c r="C25" s="25"/>
      <c r="D25" s="8"/>
      <c r="E25" s="48">
        <v>0</v>
      </c>
      <c r="F25" s="12" t="s">
        <v>32</v>
      </c>
      <c r="G25" s="9"/>
      <c r="H25" s="9"/>
      <c r="I25" s="9"/>
      <c r="J25" s="9"/>
      <c r="K25" s="9"/>
      <c r="L25" s="9"/>
      <c r="M25" s="9"/>
      <c r="N25" s="9"/>
      <c r="O25" s="9"/>
      <c r="P25" s="9"/>
      <c r="Q25" s="9"/>
    </row>
    <row r="26" spans="1:17" s="10" customFormat="1" ht="149.25" customHeight="1">
      <c r="A26" s="23"/>
      <c r="B26" s="24"/>
      <c r="C26" s="25"/>
      <c r="D26" s="8"/>
      <c r="E26" s="48">
        <v>0</v>
      </c>
      <c r="F26" s="12" t="s">
        <v>33</v>
      </c>
      <c r="G26" s="9"/>
      <c r="H26" s="9"/>
      <c r="I26" s="9"/>
      <c r="J26" s="9"/>
      <c r="K26" s="9"/>
      <c r="L26" s="9"/>
      <c r="M26" s="9"/>
      <c r="N26" s="9"/>
      <c r="O26" s="9"/>
      <c r="P26" s="9"/>
      <c r="Q26" s="9"/>
    </row>
    <row r="27" spans="1:17" s="10" customFormat="1" ht="150" customHeight="1">
      <c r="A27" s="23"/>
      <c r="B27" s="24"/>
      <c r="C27" s="25"/>
      <c r="D27" s="8"/>
      <c r="E27" s="48">
        <v>0</v>
      </c>
      <c r="F27" s="12" t="s">
        <v>34</v>
      </c>
      <c r="G27" s="9"/>
      <c r="H27" s="9"/>
      <c r="I27" s="9"/>
      <c r="J27" s="9"/>
      <c r="K27" s="9"/>
      <c r="L27" s="9"/>
      <c r="M27" s="9"/>
      <c r="N27" s="9"/>
      <c r="O27" s="9"/>
      <c r="P27" s="9"/>
      <c r="Q27" s="9"/>
    </row>
    <row r="28" spans="1:17" s="10" customFormat="1" ht="162.75" customHeight="1">
      <c r="A28" s="23"/>
      <c r="B28" s="24"/>
      <c r="C28" s="25"/>
      <c r="D28" s="8"/>
      <c r="E28" s="48">
        <v>0</v>
      </c>
      <c r="F28" s="27" t="s">
        <v>35</v>
      </c>
    </row>
    <row r="29" spans="1:17" s="10" customFormat="1" ht="156.75" customHeight="1">
      <c r="A29" s="23"/>
      <c r="B29" s="24"/>
      <c r="C29" s="25"/>
      <c r="D29" s="8"/>
      <c r="E29" s="48">
        <v>0</v>
      </c>
      <c r="F29" s="12" t="s">
        <v>36</v>
      </c>
    </row>
    <row r="30" spans="1:17" s="10" customFormat="1" ht="164.25" customHeight="1">
      <c r="A30" s="23"/>
      <c r="B30" s="24"/>
      <c r="C30" s="25"/>
      <c r="D30" s="8"/>
      <c r="E30" s="48">
        <v>0</v>
      </c>
      <c r="F30" s="12" t="s">
        <v>37</v>
      </c>
    </row>
    <row r="31" spans="1:17" s="10" customFormat="1" ht="174" customHeight="1">
      <c r="A31" s="23"/>
      <c r="B31" s="24"/>
      <c r="C31" s="25"/>
      <c r="D31" s="8"/>
      <c r="E31" s="48">
        <v>0</v>
      </c>
      <c r="F31" s="12" t="s">
        <v>38</v>
      </c>
    </row>
    <row r="32" spans="1:17" s="10" customFormat="1" ht="150" customHeight="1">
      <c r="A32" s="23"/>
      <c r="B32" s="24"/>
      <c r="C32" s="25"/>
      <c r="D32" s="8"/>
      <c r="E32" s="48">
        <v>0</v>
      </c>
      <c r="F32" s="12" t="s">
        <v>39</v>
      </c>
    </row>
    <row r="33" spans="1:6" s="10" customFormat="1" ht="162.75" customHeight="1">
      <c r="A33" s="23"/>
      <c r="B33" s="24"/>
      <c r="C33" s="25"/>
      <c r="D33" s="8"/>
      <c r="E33" s="48">
        <v>0</v>
      </c>
      <c r="F33" s="12" t="s">
        <v>40</v>
      </c>
    </row>
    <row r="34" spans="1:6" s="10" customFormat="1" ht="147.75" customHeight="1">
      <c r="A34" s="23"/>
      <c r="B34" s="24"/>
      <c r="C34" s="25"/>
      <c r="D34" s="8"/>
      <c r="E34" s="48">
        <v>0</v>
      </c>
      <c r="F34" s="12" t="s">
        <v>41</v>
      </c>
    </row>
    <row r="35" spans="1:6" s="10" customFormat="1" ht="162.75" customHeight="1">
      <c r="A35" s="23"/>
      <c r="B35" s="24"/>
      <c r="C35" s="25"/>
      <c r="D35" s="8"/>
      <c r="E35" s="48">
        <v>0</v>
      </c>
      <c r="F35" s="12" t="s">
        <v>42</v>
      </c>
    </row>
    <row r="36" spans="1:6" s="10" customFormat="1" ht="159.75" customHeight="1">
      <c r="A36" s="23"/>
      <c r="B36" s="24"/>
      <c r="C36" s="25"/>
      <c r="D36" s="8"/>
      <c r="E36" s="48">
        <v>0</v>
      </c>
      <c r="F36" s="12" t="s">
        <v>43</v>
      </c>
    </row>
    <row r="37" spans="1:6" s="10" customFormat="1" ht="174.75" customHeight="1">
      <c r="A37" s="23"/>
      <c r="B37" s="24"/>
      <c r="C37" s="25"/>
      <c r="D37" s="8"/>
      <c r="E37" s="48">
        <v>0</v>
      </c>
      <c r="F37" s="12" t="s">
        <v>44</v>
      </c>
    </row>
    <row r="38" spans="1:6" s="10" customFormat="1" ht="177" customHeight="1">
      <c r="A38" s="23"/>
      <c r="B38" s="24"/>
      <c r="C38" s="25"/>
      <c r="D38" s="8"/>
      <c r="E38" s="48">
        <v>0</v>
      </c>
      <c r="F38" s="12" t="s">
        <v>45</v>
      </c>
    </row>
    <row r="39" spans="1:6" s="10" customFormat="1" ht="217.5" customHeight="1">
      <c r="A39" s="23"/>
      <c r="B39" s="24"/>
      <c r="C39" s="25"/>
      <c r="D39" s="8"/>
      <c r="E39" s="48">
        <v>0</v>
      </c>
      <c r="F39" s="12" t="s">
        <v>46</v>
      </c>
    </row>
    <row r="40" spans="1:6" s="10" customFormat="1" ht="168.75" customHeight="1">
      <c r="A40" s="23"/>
      <c r="B40" s="24"/>
      <c r="C40" s="25"/>
      <c r="D40" s="8"/>
      <c r="E40" s="48">
        <v>0</v>
      </c>
      <c r="F40" s="12" t="s">
        <v>47</v>
      </c>
    </row>
    <row r="41" spans="1:6" s="10" customFormat="1" ht="149.25" customHeight="1">
      <c r="A41" s="23"/>
      <c r="B41" s="24"/>
      <c r="C41" s="25"/>
      <c r="D41" s="8"/>
      <c r="E41" s="48">
        <v>0</v>
      </c>
      <c r="F41" s="12" t="s">
        <v>48</v>
      </c>
    </row>
    <row r="42" spans="1:6" s="10" customFormat="1" ht="157.5" customHeight="1">
      <c r="A42" s="23"/>
      <c r="B42" s="24"/>
      <c r="C42" s="25"/>
      <c r="D42" s="8"/>
      <c r="E42" s="48">
        <v>0</v>
      </c>
      <c r="F42" s="12" t="s">
        <v>49</v>
      </c>
    </row>
    <row r="43" spans="1:6" s="10" customFormat="1" ht="136.5" customHeight="1">
      <c r="A43" s="23"/>
      <c r="B43" s="24"/>
      <c r="C43" s="25"/>
      <c r="D43" s="8"/>
      <c r="E43" s="48">
        <v>0</v>
      </c>
      <c r="F43" s="12" t="s">
        <v>50</v>
      </c>
    </row>
    <row r="44" spans="1:6" s="10" customFormat="1" ht="94.5" customHeight="1">
      <c r="A44" s="23"/>
      <c r="B44" s="24"/>
      <c r="C44" s="25"/>
      <c r="D44" s="8"/>
      <c r="E44" s="48">
        <v>0</v>
      </c>
      <c r="F44" s="27" t="s">
        <v>51</v>
      </c>
    </row>
    <row r="45" spans="1:6" s="10" customFormat="1" ht="83.45" customHeight="1">
      <c r="A45" s="23"/>
      <c r="B45" s="24"/>
      <c r="C45" s="25"/>
      <c r="D45" s="8"/>
      <c r="E45" s="48">
        <v>0</v>
      </c>
      <c r="F45" s="27" t="s">
        <v>52</v>
      </c>
    </row>
    <row r="46" spans="1:6" s="10" customFormat="1" ht="189" customHeight="1">
      <c r="A46" s="23"/>
      <c r="B46" s="24"/>
      <c r="C46" s="25"/>
      <c r="D46" s="8"/>
      <c r="E46" s="48">
        <v>0</v>
      </c>
      <c r="F46" s="28" t="s">
        <v>53</v>
      </c>
    </row>
    <row r="47" spans="1:6" s="10" customFormat="1" ht="321.75" customHeight="1">
      <c r="A47" s="23"/>
      <c r="B47" s="24"/>
      <c r="C47" s="25"/>
      <c r="D47" s="8"/>
      <c r="E47" s="48">
        <v>0</v>
      </c>
      <c r="F47" s="28" t="s">
        <v>54</v>
      </c>
    </row>
    <row r="48" spans="1:6" s="10" customFormat="1" ht="168.75" customHeight="1">
      <c r="A48" s="23"/>
      <c r="B48" s="24"/>
      <c r="C48" s="25"/>
      <c r="D48" s="8"/>
      <c r="E48" s="48">
        <v>0</v>
      </c>
      <c r="F48" s="28" t="s">
        <v>55</v>
      </c>
    </row>
    <row r="49" spans="1:6" s="10" customFormat="1" ht="144.75" customHeight="1">
      <c r="A49" s="23"/>
      <c r="B49" s="24"/>
      <c r="C49" s="25"/>
      <c r="D49" s="8"/>
      <c r="E49" s="48">
        <v>0</v>
      </c>
      <c r="F49" s="29" t="s">
        <v>56</v>
      </c>
    </row>
    <row r="50" spans="1:6" ht="132.6" customHeight="1">
      <c r="A50" s="23"/>
      <c r="B50" s="24"/>
      <c r="C50" s="25"/>
      <c r="D50" s="8"/>
      <c r="E50" s="48">
        <v>0</v>
      </c>
      <c r="F50" s="29" t="s">
        <v>57</v>
      </c>
    </row>
    <row r="51" spans="1:6" ht="32.25" customHeight="1">
      <c r="A51" s="70" t="s">
        <v>1</v>
      </c>
      <c r="B51" s="70"/>
      <c r="C51" s="2"/>
      <c r="D51" s="3"/>
      <c r="E51" s="48"/>
      <c r="F51" s="2"/>
    </row>
    <row r="52" spans="1:6" s="10" customFormat="1" ht="21.6" customHeight="1" thickBot="1">
      <c r="A52" s="71" t="s">
        <v>58</v>
      </c>
      <c r="B52" s="72"/>
      <c r="C52" s="2"/>
      <c r="D52" s="3"/>
      <c r="E52" s="48"/>
      <c r="F52" s="2"/>
    </row>
    <row r="53" spans="1:6" s="10" customFormat="1" ht="86.25" customHeight="1" thickBot="1">
      <c r="A53" s="5" t="s">
        <v>59</v>
      </c>
      <c r="B53" s="6" t="s">
        <v>60</v>
      </c>
      <c r="C53" s="7">
        <v>120</v>
      </c>
      <c r="D53" s="8"/>
      <c r="E53" s="48">
        <v>0</v>
      </c>
      <c r="F53" s="30" t="s">
        <v>61</v>
      </c>
    </row>
    <row r="54" spans="1:6" s="10" customFormat="1" ht="89.25" customHeight="1" thickBot="1">
      <c r="A54" s="5" t="s">
        <v>62</v>
      </c>
      <c r="B54" s="6" t="s">
        <v>63</v>
      </c>
      <c r="C54" s="7">
        <v>120</v>
      </c>
      <c r="D54" s="8">
        <f t="shared" ref="D54:D117" si="0">C54*$D$39</f>
        <v>0</v>
      </c>
      <c r="E54" s="48">
        <v>0</v>
      </c>
      <c r="F54" s="12" t="s">
        <v>9</v>
      </c>
    </row>
    <row r="55" spans="1:6" s="10" customFormat="1" ht="96.75" customHeight="1" thickBot="1">
      <c r="A55" s="5" t="s">
        <v>64</v>
      </c>
      <c r="B55" s="6" t="s">
        <v>65</v>
      </c>
      <c r="C55" s="7">
        <v>3</v>
      </c>
      <c r="D55" s="8">
        <f t="shared" si="0"/>
        <v>0</v>
      </c>
      <c r="E55" s="48">
        <v>0</v>
      </c>
      <c r="F55" s="12" t="s">
        <v>66</v>
      </c>
    </row>
    <row r="56" spans="1:6" ht="102" customHeight="1" thickBot="1">
      <c r="A56" s="5" t="s">
        <v>67</v>
      </c>
      <c r="B56" s="6" t="s">
        <v>68</v>
      </c>
      <c r="C56" s="7">
        <v>3</v>
      </c>
      <c r="D56" s="8">
        <f t="shared" si="0"/>
        <v>0</v>
      </c>
      <c r="E56" s="48">
        <v>0</v>
      </c>
      <c r="F56" s="31" t="s">
        <v>69</v>
      </c>
    </row>
    <row r="57" spans="1:6" ht="30.75" customHeight="1" thickBot="1">
      <c r="A57" s="67" t="s">
        <v>2</v>
      </c>
      <c r="B57" s="68"/>
      <c r="C57" s="2"/>
      <c r="D57" s="8"/>
      <c r="E57" s="48"/>
      <c r="F57" s="2"/>
    </row>
    <row r="58" spans="1:6" s="10" customFormat="1" ht="23.25" customHeight="1" thickBot="1">
      <c r="A58" s="67" t="s">
        <v>0</v>
      </c>
      <c r="B58" s="68"/>
      <c r="C58" s="2"/>
      <c r="D58" s="8"/>
      <c r="E58" s="48"/>
      <c r="F58" s="2"/>
    </row>
    <row r="59" spans="1:6" ht="364.5" customHeight="1" thickBot="1">
      <c r="A59" s="5" t="s">
        <v>70</v>
      </c>
      <c r="B59" s="6" t="s">
        <v>10</v>
      </c>
      <c r="C59" s="7">
        <v>4</v>
      </c>
      <c r="D59" s="8">
        <f t="shared" si="0"/>
        <v>0</v>
      </c>
      <c r="E59" s="48">
        <v>0</v>
      </c>
      <c r="F59" s="12" t="s">
        <v>71</v>
      </c>
    </row>
    <row r="60" spans="1:6" ht="30.75" customHeight="1" thickBot="1">
      <c r="A60" s="73" t="s">
        <v>72</v>
      </c>
      <c r="B60" s="74"/>
      <c r="C60" s="2"/>
      <c r="D60" s="8"/>
      <c r="E60" s="48"/>
      <c r="F60" s="2"/>
    </row>
    <row r="61" spans="1:6" ht="30.75" customHeight="1" thickBot="1">
      <c r="A61" s="57" t="s">
        <v>73</v>
      </c>
      <c r="B61" s="58"/>
      <c r="C61" s="2"/>
      <c r="D61" s="8"/>
      <c r="E61" s="48"/>
      <c r="F61" s="2"/>
    </row>
    <row r="62" spans="1:6" ht="30.75" customHeight="1" thickBot="1">
      <c r="A62" s="57" t="s">
        <v>74</v>
      </c>
      <c r="B62" s="58"/>
      <c r="C62" s="2"/>
      <c r="D62" s="8"/>
      <c r="E62" s="48"/>
      <c r="F62" s="2"/>
    </row>
    <row r="63" spans="1:6" ht="30.75" customHeight="1" thickBot="1">
      <c r="A63" s="55" t="s">
        <v>58</v>
      </c>
      <c r="B63" s="56"/>
      <c r="C63" s="2"/>
      <c r="D63" s="8"/>
      <c r="E63" s="48"/>
      <c r="F63" s="2"/>
    </row>
    <row r="64" spans="1:6" ht="25.5" customHeight="1" thickBot="1">
      <c r="A64" s="55" t="s">
        <v>4</v>
      </c>
      <c r="B64" s="56"/>
      <c r="C64" s="2"/>
      <c r="D64" s="8"/>
      <c r="E64" s="48"/>
      <c r="F64" s="2"/>
    </row>
    <row r="65" spans="1:6" ht="47.25" customHeight="1" thickBot="1">
      <c r="A65" s="5" t="s">
        <v>75</v>
      </c>
      <c r="B65" s="14" t="s">
        <v>76</v>
      </c>
      <c r="C65" s="7">
        <v>1</v>
      </c>
      <c r="D65" s="8">
        <f t="shared" si="0"/>
        <v>0</v>
      </c>
      <c r="E65" s="48">
        <v>0</v>
      </c>
      <c r="F65" s="12" t="s">
        <v>77</v>
      </c>
    </row>
    <row r="66" spans="1:6" s="10" customFormat="1" ht="30.75" customHeight="1" thickBot="1">
      <c r="A66" s="13" t="s">
        <v>78</v>
      </c>
      <c r="B66" s="14" t="s">
        <v>79</v>
      </c>
      <c r="C66" s="7">
        <v>4</v>
      </c>
      <c r="D66" s="8">
        <f t="shared" si="0"/>
        <v>0</v>
      </c>
      <c r="E66" s="48">
        <v>0</v>
      </c>
      <c r="F66" s="12" t="s">
        <v>80</v>
      </c>
    </row>
    <row r="67" spans="1:6" s="10" customFormat="1" ht="45" customHeight="1" thickBot="1">
      <c r="A67" s="5" t="s">
        <v>81</v>
      </c>
      <c r="B67" s="6" t="s">
        <v>82</v>
      </c>
      <c r="C67" s="7">
        <v>30</v>
      </c>
      <c r="D67" s="8">
        <f t="shared" si="0"/>
        <v>0</v>
      </c>
      <c r="E67" s="48">
        <v>0</v>
      </c>
      <c r="F67" s="12" t="s">
        <v>83</v>
      </c>
    </row>
    <row r="68" spans="1:6" s="10" customFormat="1" ht="149.25" customHeight="1" thickBot="1">
      <c r="A68" s="5"/>
      <c r="B68" s="6"/>
      <c r="C68" s="25"/>
      <c r="D68" s="8">
        <f t="shared" si="0"/>
        <v>0</v>
      </c>
      <c r="E68" s="48">
        <v>0</v>
      </c>
      <c r="F68" s="12" t="s">
        <v>84</v>
      </c>
    </row>
    <row r="69" spans="1:6" s="10" customFormat="1" ht="139.5" customHeight="1" thickBot="1">
      <c r="A69" s="5"/>
      <c r="B69" s="6"/>
      <c r="C69" s="25"/>
      <c r="D69" s="8">
        <f t="shared" si="0"/>
        <v>0</v>
      </c>
      <c r="E69" s="48">
        <v>0</v>
      </c>
      <c r="F69" s="12" t="s">
        <v>85</v>
      </c>
    </row>
    <row r="70" spans="1:6" s="10" customFormat="1" ht="83.25" customHeight="1" thickBot="1">
      <c r="A70" s="5"/>
      <c r="B70" s="6"/>
      <c r="C70" s="25"/>
      <c r="D70" s="8">
        <f t="shared" si="0"/>
        <v>0</v>
      </c>
      <c r="E70" s="48">
        <v>0</v>
      </c>
      <c r="F70" s="12" t="s">
        <v>86</v>
      </c>
    </row>
    <row r="71" spans="1:6" s="10" customFormat="1" ht="125.25" customHeight="1" thickBot="1">
      <c r="A71" s="5"/>
      <c r="B71" s="6"/>
      <c r="C71" s="25"/>
      <c r="D71" s="8">
        <f t="shared" si="0"/>
        <v>0</v>
      </c>
      <c r="E71" s="48">
        <v>0</v>
      </c>
      <c r="F71" s="27" t="s">
        <v>87</v>
      </c>
    </row>
    <row r="72" spans="1:6" ht="124.5" customHeight="1" thickBot="1">
      <c r="A72" s="5"/>
      <c r="B72" s="6"/>
      <c r="C72" s="25"/>
      <c r="D72" s="8">
        <f t="shared" si="0"/>
        <v>0</v>
      </c>
      <c r="E72" s="48">
        <v>0</v>
      </c>
      <c r="F72" s="12" t="s">
        <v>88</v>
      </c>
    </row>
    <row r="73" spans="1:6" ht="30.75" customHeight="1" thickBot="1">
      <c r="A73" s="13" t="s">
        <v>89</v>
      </c>
      <c r="B73" s="14" t="s">
        <v>90</v>
      </c>
      <c r="C73" s="7">
        <v>1</v>
      </c>
      <c r="D73" s="8">
        <f t="shared" si="0"/>
        <v>0</v>
      </c>
      <c r="E73" s="48">
        <v>0</v>
      </c>
      <c r="F73" s="12" t="s">
        <v>91</v>
      </c>
    </row>
    <row r="74" spans="1:6" ht="54.75" customHeight="1" thickBot="1">
      <c r="A74" s="15" t="s">
        <v>92</v>
      </c>
      <c r="B74" s="14" t="s">
        <v>93</v>
      </c>
      <c r="C74" s="7">
        <v>1</v>
      </c>
      <c r="D74" s="8">
        <f t="shared" si="0"/>
        <v>0</v>
      </c>
      <c r="E74" s="48">
        <v>0</v>
      </c>
      <c r="F74" s="12" t="s">
        <v>94</v>
      </c>
    </row>
    <row r="75" spans="1:6" ht="81" customHeight="1" thickBot="1">
      <c r="A75" s="33"/>
      <c r="B75" s="14"/>
      <c r="C75" s="2"/>
      <c r="D75" s="8">
        <f t="shared" si="0"/>
        <v>0</v>
      </c>
      <c r="E75" s="48">
        <v>0</v>
      </c>
      <c r="F75" s="12" t="s">
        <v>95</v>
      </c>
    </row>
    <row r="76" spans="1:6" ht="59.25" customHeight="1" thickBot="1">
      <c r="A76" s="13"/>
      <c r="B76" s="14"/>
      <c r="C76" s="2"/>
      <c r="D76" s="8">
        <f t="shared" si="0"/>
        <v>0</v>
      </c>
      <c r="E76" s="48">
        <v>0</v>
      </c>
      <c r="F76" s="12" t="s">
        <v>96</v>
      </c>
    </row>
    <row r="77" spans="1:6" ht="30.75" customHeight="1" thickBot="1">
      <c r="A77" s="13"/>
      <c r="B77" s="14"/>
      <c r="C77" s="2"/>
      <c r="D77" s="8">
        <f t="shared" si="0"/>
        <v>0</v>
      </c>
      <c r="E77" s="48">
        <v>0</v>
      </c>
      <c r="F77" s="12" t="s">
        <v>97</v>
      </c>
    </row>
    <row r="78" spans="1:6" ht="22.5" customHeight="1" thickBot="1">
      <c r="A78" s="61" t="s">
        <v>5</v>
      </c>
      <c r="B78" s="58"/>
      <c r="C78" s="2"/>
      <c r="D78" s="8"/>
      <c r="E78" s="48"/>
      <c r="F78" s="2"/>
    </row>
    <row r="79" spans="1:6" ht="25.5" customHeight="1" thickBot="1">
      <c r="A79" s="57" t="s">
        <v>58</v>
      </c>
      <c r="B79" s="58"/>
      <c r="C79" s="2"/>
      <c r="D79" s="8"/>
      <c r="E79" s="48"/>
      <c r="F79" s="2"/>
    </row>
    <row r="80" spans="1:6" ht="21.75" customHeight="1" thickBot="1">
      <c r="A80" s="13" t="s">
        <v>98</v>
      </c>
      <c r="B80" s="14" t="s">
        <v>99</v>
      </c>
      <c r="C80" s="7">
        <v>4</v>
      </c>
      <c r="D80" s="8">
        <f t="shared" si="0"/>
        <v>0</v>
      </c>
      <c r="E80" s="48">
        <v>0</v>
      </c>
      <c r="F80" s="12" t="s">
        <v>100</v>
      </c>
    </row>
    <row r="81" spans="1:6" ht="65.25" customHeight="1" thickBot="1">
      <c r="A81" s="13"/>
      <c r="B81" s="14"/>
      <c r="C81" s="7"/>
      <c r="D81" s="8">
        <f t="shared" si="0"/>
        <v>0</v>
      </c>
      <c r="E81" s="48">
        <v>0</v>
      </c>
      <c r="F81" s="12" t="s">
        <v>101</v>
      </c>
    </row>
    <row r="82" spans="1:6" ht="120.75" customHeight="1" thickBot="1">
      <c r="A82" s="13"/>
      <c r="B82" s="14"/>
      <c r="C82" s="7"/>
      <c r="D82" s="8">
        <f t="shared" si="0"/>
        <v>0</v>
      </c>
      <c r="E82" s="48">
        <v>0</v>
      </c>
      <c r="F82" s="34" t="s">
        <v>102</v>
      </c>
    </row>
    <row r="83" spans="1:6" ht="87.75" customHeight="1" thickBot="1">
      <c r="A83" s="13"/>
      <c r="B83" s="14"/>
      <c r="C83" s="7"/>
      <c r="D83" s="8">
        <f t="shared" si="0"/>
        <v>0</v>
      </c>
      <c r="E83" s="48">
        <v>0</v>
      </c>
      <c r="F83" s="29" t="s">
        <v>103</v>
      </c>
    </row>
    <row r="84" spans="1:6" ht="54.75" customHeight="1" thickBot="1">
      <c r="A84" s="13"/>
      <c r="B84" s="14"/>
      <c r="C84" s="7"/>
      <c r="D84" s="8">
        <f t="shared" si="0"/>
        <v>0</v>
      </c>
      <c r="E84" s="48">
        <v>0</v>
      </c>
      <c r="F84" s="29" t="s">
        <v>104</v>
      </c>
    </row>
    <row r="85" spans="1:6" ht="53.25" customHeight="1" thickBot="1">
      <c r="A85" s="13" t="s">
        <v>105</v>
      </c>
      <c r="B85" s="14" t="s">
        <v>106</v>
      </c>
      <c r="C85" s="7">
        <v>1</v>
      </c>
      <c r="D85" s="8">
        <f t="shared" si="0"/>
        <v>0</v>
      </c>
      <c r="E85" s="48">
        <v>0</v>
      </c>
      <c r="F85" s="12" t="s">
        <v>107</v>
      </c>
    </row>
    <row r="86" spans="1:6" ht="69" customHeight="1">
      <c r="A86" s="15" t="s">
        <v>108</v>
      </c>
      <c r="B86" s="16" t="s">
        <v>109</v>
      </c>
      <c r="C86" s="32">
        <v>2</v>
      </c>
      <c r="D86" s="8">
        <f t="shared" si="0"/>
        <v>0</v>
      </c>
      <c r="E86" s="48">
        <v>0</v>
      </c>
      <c r="F86" s="12" t="s">
        <v>110</v>
      </c>
    </row>
    <row r="87" spans="1:6" ht="66.599999999999994" customHeight="1">
      <c r="A87" s="17"/>
      <c r="B87" s="18"/>
      <c r="C87" s="2"/>
      <c r="D87" s="8">
        <f t="shared" si="0"/>
        <v>0</v>
      </c>
      <c r="E87" s="48">
        <v>0</v>
      </c>
      <c r="F87" s="29" t="s">
        <v>111</v>
      </c>
    </row>
    <row r="88" spans="1:6" ht="129" customHeight="1">
      <c r="A88" s="17"/>
      <c r="B88" s="18"/>
      <c r="C88" s="2"/>
      <c r="D88" s="8">
        <f t="shared" si="0"/>
        <v>0</v>
      </c>
      <c r="E88" s="48">
        <v>0</v>
      </c>
      <c r="F88" s="29" t="s">
        <v>112</v>
      </c>
    </row>
    <row r="89" spans="1:6" ht="49.5" customHeight="1">
      <c r="A89" s="17"/>
      <c r="B89" s="35"/>
      <c r="C89" s="2"/>
      <c r="D89" s="8">
        <f t="shared" si="0"/>
        <v>0</v>
      </c>
      <c r="E89" s="48">
        <v>0</v>
      </c>
      <c r="F89" s="29" t="s">
        <v>113</v>
      </c>
    </row>
    <row r="90" spans="1:6" ht="30.75" customHeight="1" thickBot="1">
      <c r="A90" s="61" t="s">
        <v>114</v>
      </c>
      <c r="B90" s="62"/>
      <c r="C90" s="2"/>
      <c r="D90" s="8"/>
      <c r="E90" s="48"/>
      <c r="F90" s="2"/>
    </row>
    <row r="91" spans="1:6" ht="21.75" customHeight="1" thickBot="1">
      <c r="A91" s="55" t="s">
        <v>58</v>
      </c>
      <c r="B91" s="56"/>
      <c r="C91" s="2"/>
      <c r="D91" s="8"/>
      <c r="E91" s="48"/>
      <c r="F91" s="2"/>
    </row>
    <row r="92" spans="1:6" ht="66.75" customHeight="1" thickBot="1">
      <c r="A92" s="13" t="s">
        <v>115</v>
      </c>
      <c r="B92" s="14" t="s">
        <v>116</v>
      </c>
      <c r="C92" s="7">
        <v>1</v>
      </c>
      <c r="D92" s="8">
        <f t="shared" si="0"/>
        <v>0</v>
      </c>
      <c r="E92" s="48">
        <v>0</v>
      </c>
      <c r="F92" s="12" t="s">
        <v>117</v>
      </c>
    </row>
    <row r="93" spans="1:6" ht="96.75" customHeight="1" thickBot="1">
      <c r="A93" s="13" t="s">
        <v>118</v>
      </c>
      <c r="B93" s="14" t="s">
        <v>119</v>
      </c>
      <c r="C93" s="7">
        <v>1</v>
      </c>
      <c r="D93" s="8">
        <f t="shared" si="0"/>
        <v>0</v>
      </c>
      <c r="E93" s="48">
        <v>0</v>
      </c>
      <c r="F93" s="12" t="s">
        <v>120</v>
      </c>
    </row>
    <row r="94" spans="1:6" ht="72" customHeight="1" thickBot="1">
      <c r="A94" s="5" t="s">
        <v>121</v>
      </c>
      <c r="B94" s="14" t="s">
        <v>122</v>
      </c>
      <c r="C94" s="36">
        <v>1</v>
      </c>
      <c r="D94" s="8">
        <f t="shared" si="0"/>
        <v>0</v>
      </c>
      <c r="E94" s="48">
        <v>0</v>
      </c>
      <c r="F94" s="4" t="s">
        <v>123</v>
      </c>
    </row>
    <row r="95" spans="1:6" ht="30.75" customHeight="1" thickBot="1">
      <c r="A95" s="5" t="s">
        <v>124</v>
      </c>
      <c r="B95" s="14" t="s">
        <v>125</v>
      </c>
      <c r="C95" s="36">
        <v>1</v>
      </c>
      <c r="D95" s="8">
        <f t="shared" si="0"/>
        <v>0</v>
      </c>
      <c r="E95" s="48">
        <v>0</v>
      </c>
      <c r="F95" s="4" t="s">
        <v>126</v>
      </c>
    </row>
    <row r="96" spans="1:6" ht="30.75" customHeight="1" thickBot="1">
      <c r="A96" s="57" t="s">
        <v>127</v>
      </c>
      <c r="B96" s="58"/>
      <c r="C96" s="2"/>
      <c r="D96" s="8"/>
      <c r="E96" s="48"/>
      <c r="F96" s="2"/>
    </row>
    <row r="97" spans="1:6" ht="30.75" customHeight="1" thickBot="1">
      <c r="A97" s="55" t="s">
        <v>128</v>
      </c>
      <c r="B97" s="56"/>
      <c r="C97" s="2"/>
      <c r="D97" s="8"/>
      <c r="E97" s="48"/>
      <c r="F97" s="2"/>
    </row>
    <row r="98" spans="1:6" ht="47.25" customHeight="1" thickBot="1">
      <c r="A98" s="15" t="s">
        <v>129</v>
      </c>
      <c r="B98" s="14" t="s">
        <v>130</v>
      </c>
      <c r="C98" s="7">
        <v>1</v>
      </c>
      <c r="D98" s="8">
        <f t="shared" si="0"/>
        <v>0</v>
      </c>
      <c r="E98" s="48">
        <v>0</v>
      </c>
      <c r="F98" s="12" t="s">
        <v>100</v>
      </c>
    </row>
    <row r="99" spans="1:6" ht="278.25" customHeight="1">
      <c r="A99" s="37"/>
      <c r="B99" s="38"/>
      <c r="C99" s="7"/>
      <c r="D99" s="8">
        <f t="shared" si="0"/>
        <v>0</v>
      </c>
      <c r="E99" s="48">
        <v>0</v>
      </c>
      <c r="F99" s="12" t="s">
        <v>131</v>
      </c>
    </row>
    <row r="100" spans="1:6" ht="193.5" customHeight="1">
      <c r="A100" s="37"/>
      <c r="B100" s="38"/>
      <c r="C100" s="7"/>
      <c r="D100" s="8">
        <f t="shared" si="0"/>
        <v>0</v>
      </c>
      <c r="E100" s="48">
        <v>0</v>
      </c>
      <c r="F100" s="12" t="s">
        <v>132</v>
      </c>
    </row>
    <row r="101" spans="1:6" ht="259.5" customHeight="1">
      <c r="A101" s="37"/>
      <c r="B101" s="38"/>
      <c r="C101" s="7"/>
      <c r="D101" s="8">
        <f t="shared" si="0"/>
        <v>0</v>
      </c>
      <c r="E101" s="48">
        <v>0</v>
      </c>
      <c r="F101" s="12" t="s">
        <v>133</v>
      </c>
    </row>
    <row r="102" spans="1:6" ht="267" customHeight="1">
      <c r="A102" s="37"/>
      <c r="B102" s="38"/>
      <c r="C102" s="7"/>
      <c r="D102" s="8">
        <f t="shared" si="0"/>
        <v>0</v>
      </c>
      <c r="E102" s="48">
        <v>0</v>
      </c>
      <c r="F102" s="12" t="s">
        <v>134</v>
      </c>
    </row>
    <row r="103" spans="1:6" ht="242.25" customHeight="1">
      <c r="A103" s="37"/>
      <c r="B103" s="38"/>
      <c r="C103" s="7"/>
      <c r="D103" s="8">
        <f t="shared" si="0"/>
        <v>0</v>
      </c>
      <c r="E103" s="48">
        <v>0</v>
      </c>
      <c r="F103" s="12" t="s">
        <v>135</v>
      </c>
    </row>
    <row r="104" spans="1:6" ht="30.75" customHeight="1" thickBot="1">
      <c r="A104" s="37"/>
      <c r="B104" s="38"/>
      <c r="C104" s="7"/>
      <c r="D104" s="8">
        <f t="shared" si="0"/>
        <v>0</v>
      </c>
      <c r="E104" s="48">
        <v>0</v>
      </c>
      <c r="F104" s="12" t="s">
        <v>136</v>
      </c>
    </row>
    <row r="105" spans="1:6" ht="30.75" customHeight="1" thickBot="1">
      <c r="A105" s="63" t="s">
        <v>4</v>
      </c>
      <c r="B105" s="64"/>
      <c r="C105" s="2"/>
      <c r="D105" s="8"/>
      <c r="E105" s="48"/>
      <c r="F105" s="2"/>
    </row>
    <row r="106" spans="1:6" ht="47.25" customHeight="1" thickBot="1">
      <c r="A106" s="13" t="s">
        <v>137</v>
      </c>
      <c r="B106" s="14" t="s">
        <v>138</v>
      </c>
      <c r="C106" s="7">
        <v>1</v>
      </c>
      <c r="D106" s="8">
        <f t="shared" si="0"/>
        <v>0</v>
      </c>
      <c r="E106" s="48">
        <v>0</v>
      </c>
      <c r="F106" s="29" t="s">
        <v>139</v>
      </c>
    </row>
    <row r="107" spans="1:6" ht="148.5" customHeight="1" thickBot="1">
      <c r="A107" s="13"/>
      <c r="B107" s="14"/>
      <c r="C107" s="7"/>
      <c r="D107" s="8">
        <f t="shared" si="0"/>
        <v>0</v>
      </c>
      <c r="E107" s="48">
        <v>0</v>
      </c>
      <c r="F107" s="29" t="s">
        <v>140</v>
      </c>
    </row>
    <row r="108" spans="1:6" ht="174.75" customHeight="1" thickBot="1">
      <c r="A108" s="13"/>
      <c r="B108" s="14"/>
      <c r="C108" s="7"/>
      <c r="D108" s="8">
        <f t="shared" si="0"/>
        <v>0</v>
      </c>
      <c r="E108" s="48">
        <v>0</v>
      </c>
      <c r="F108" s="28" t="s">
        <v>141</v>
      </c>
    </row>
    <row r="109" spans="1:6" s="10" customFormat="1" ht="24" customHeight="1" thickBot="1">
      <c r="A109" s="13" t="s">
        <v>142</v>
      </c>
      <c r="B109" s="14" t="s">
        <v>143</v>
      </c>
      <c r="C109" s="32">
        <v>15</v>
      </c>
      <c r="D109" s="8">
        <f t="shared" si="0"/>
        <v>0</v>
      </c>
      <c r="E109" s="48">
        <v>0</v>
      </c>
      <c r="F109" s="29" t="s">
        <v>139</v>
      </c>
    </row>
    <row r="110" spans="1:6" s="10" customFormat="1" ht="207" customHeight="1" thickBot="1">
      <c r="A110" s="5"/>
      <c r="B110" s="6"/>
      <c r="C110" s="25"/>
      <c r="D110" s="8">
        <f t="shared" si="0"/>
        <v>0</v>
      </c>
      <c r="E110" s="48">
        <v>0</v>
      </c>
      <c r="F110" s="12" t="s">
        <v>144</v>
      </c>
    </row>
    <row r="111" spans="1:6" s="10" customFormat="1" ht="231" customHeight="1" thickBot="1">
      <c r="A111" s="5"/>
      <c r="B111" s="6"/>
      <c r="C111" s="25"/>
      <c r="D111" s="8">
        <f t="shared" si="0"/>
        <v>0</v>
      </c>
      <c r="E111" s="48">
        <v>0</v>
      </c>
      <c r="F111" s="12" t="s">
        <v>145</v>
      </c>
    </row>
    <row r="112" spans="1:6" s="10" customFormat="1" ht="194.25" customHeight="1" thickBot="1">
      <c r="A112" s="5"/>
      <c r="B112" s="6"/>
      <c r="C112" s="25"/>
      <c r="D112" s="8">
        <f t="shared" si="0"/>
        <v>0</v>
      </c>
      <c r="E112" s="48">
        <v>0</v>
      </c>
      <c r="F112" s="12" t="s">
        <v>146</v>
      </c>
    </row>
    <row r="113" spans="1:6" ht="199.5" customHeight="1" thickBot="1">
      <c r="A113" s="5"/>
      <c r="B113" s="6"/>
      <c r="C113" s="25"/>
      <c r="D113" s="8">
        <f t="shared" si="0"/>
        <v>0</v>
      </c>
      <c r="E113" s="48">
        <v>0</v>
      </c>
      <c r="F113" s="12" t="s">
        <v>147</v>
      </c>
    </row>
    <row r="114" spans="1:6" ht="30.75" customHeight="1" thickBot="1">
      <c r="A114" s="13" t="s">
        <v>148</v>
      </c>
      <c r="B114" s="6" t="s">
        <v>149</v>
      </c>
      <c r="C114" s="7">
        <v>4</v>
      </c>
      <c r="D114" s="8">
        <f t="shared" si="0"/>
        <v>0</v>
      </c>
      <c r="E114" s="48">
        <v>0</v>
      </c>
      <c r="F114" s="12" t="s">
        <v>150</v>
      </c>
    </row>
    <row r="115" spans="1:6" ht="19.5" customHeight="1" thickBot="1">
      <c r="A115" s="57" t="s">
        <v>5</v>
      </c>
      <c r="B115" s="58"/>
      <c r="C115" s="2"/>
      <c r="D115" s="8"/>
      <c r="E115" s="48"/>
      <c r="F115" s="2"/>
    </row>
    <row r="116" spans="1:6" ht="23.25" customHeight="1" thickBot="1">
      <c r="A116" s="55" t="s">
        <v>58</v>
      </c>
      <c r="B116" s="56"/>
      <c r="C116" s="2"/>
      <c r="D116" s="8"/>
      <c r="E116" s="48"/>
      <c r="F116" s="2"/>
    </row>
    <row r="117" spans="1:6" ht="52.5" customHeight="1" thickBot="1">
      <c r="A117" s="13" t="s">
        <v>151</v>
      </c>
      <c r="B117" s="6" t="s">
        <v>152</v>
      </c>
      <c r="C117" s="7">
        <v>8</v>
      </c>
      <c r="D117" s="8">
        <f t="shared" si="0"/>
        <v>0</v>
      </c>
      <c r="E117" s="48">
        <v>0</v>
      </c>
      <c r="F117" s="12" t="s">
        <v>100</v>
      </c>
    </row>
    <row r="118" spans="1:6" ht="228.75" customHeight="1" thickBot="1">
      <c r="A118" s="13"/>
      <c r="B118" s="14"/>
      <c r="C118" s="2"/>
      <c r="D118" s="8">
        <f t="shared" ref="D118:D181" si="1">C118*$D$39</f>
        <v>0</v>
      </c>
      <c r="E118" s="48">
        <v>0</v>
      </c>
      <c r="F118" s="12" t="s">
        <v>153</v>
      </c>
    </row>
    <row r="119" spans="1:6" ht="205.5" customHeight="1" thickBot="1">
      <c r="A119" s="13"/>
      <c r="B119" s="14"/>
      <c r="C119" s="2"/>
      <c r="D119" s="8">
        <f t="shared" si="1"/>
        <v>0</v>
      </c>
      <c r="E119" s="48">
        <v>0</v>
      </c>
      <c r="F119" s="12" t="s">
        <v>154</v>
      </c>
    </row>
    <row r="120" spans="1:6" ht="207" customHeight="1" thickBot="1">
      <c r="A120" s="13"/>
      <c r="B120" s="14"/>
      <c r="C120" s="2"/>
      <c r="D120" s="8">
        <f t="shared" si="1"/>
        <v>0</v>
      </c>
      <c r="E120" s="48">
        <v>0</v>
      </c>
      <c r="F120" s="29" t="s">
        <v>155</v>
      </c>
    </row>
    <row r="121" spans="1:6" ht="225" customHeight="1" thickBot="1">
      <c r="A121" s="13"/>
      <c r="B121" s="14"/>
      <c r="C121" s="2"/>
      <c r="D121" s="8">
        <f t="shared" si="1"/>
        <v>0</v>
      </c>
      <c r="E121" s="48">
        <v>0</v>
      </c>
      <c r="F121" s="29" t="s">
        <v>156</v>
      </c>
    </row>
    <row r="122" spans="1:6" ht="203.25" customHeight="1" thickBot="1">
      <c r="A122" s="13"/>
      <c r="B122" s="14"/>
      <c r="C122" s="2"/>
      <c r="D122" s="8">
        <f t="shared" si="1"/>
        <v>0</v>
      </c>
      <c r="E122" s="48">
        <v>0</v>
      </c>
      <c r="F122" s="29" t="s">
        <v>157</v>
      </c>
    </row>
    <row r="123" spans="1:6" ht="70.5" customHeight="1" thickBot="1">
      <c r="A123" s="13" t="s">
        <v>158</v>
      </c>
      <c r="B123" s="14" t="s">
        <v>159</v>
      </c>
      <c r="C123" s="7">
        <v>8</v>
      </c>
      <c r="D123" s="8">
        <f t="shared" si="1"/>
        <v>0</v>
      </c>
      <c r="E123" s="48">
        <v>0</v>
      </c>
      <c r="F123" s="12" t="s">
        <v>160</v>
      </c>
    </row>
    <row r="124" spans="1:6" ht="30.75" customHeight="1" thickBot="1">
      <c r="A124" s="57" t="s">
        <v>161</v>
      </c>
      <c r="B124" s="58"/>
      <c r="C124" s="2"/>
      <c r="D124" s="8"/>
      <c r="E124" s="48"/>
      <c r="F124" s="2"/>
    </row>
    <row r="125" spans="1:6" ht="30.75" customHeight="1" thickBot="1">
      <c r="A125" s="57" t="s">
        <v>162</v>
      </c>
      <c r="B125" s="58"/>
      <c r="C125" s="2"/>
      <c r="D125" s="8"/>
      <c r="E125" s="48"/>
      <c r="F125" s="2"/>
    </row>
    <row r="126" spans="1:6" ht="30.75" customHeight="1" thickBot="1">
      <c r="A126" s="55" t="s">
        <v>3</v>
      </c>
      <c r="B126" s="56"/>
      <c r="C126" s="2"/>
      <c r="D126" s="8"/>
      <c r="E126" s="48"/>
      <c r="F126" s="2"/>
    </row>
    <row r="127" spans="1:6" ht="29.25" customHeight="1" thickBot="1">
      <c r="A127" s="55" t="s">
        <v>58</v>
      </c>
      <c r="B127" s="56"/>
      <c r="C127" s="2"/>
      <c r="D127" s="8"/>
      <c r="E127" s="48"/>
      <c r="F127" s="2"/>
    </row>
    <row r="128" spans="1:6" ht="120.75" customHeight="1" thickBot="1">
      <c r="A128" s="13" t="s">
        <v>163</v>
      </c>
      <c r="B128" s="14" t="s">
        <v>164</v>
      </c>
      <c r="C128" s="11">
        <v>2</v>
      </c>
      <c r="D128" s="8">
        <f t="shared" si="1"/>
        <v>0</v>
      </c>
      <c r="E128" s="48">
        <v>0</v>
      </c>
      <c r="F128" s="12" t="s">
        <v>165</v>
      </c>
    </row>
    <row r="129" spans="1:6" ht="21.75" customHeight="1" thickBot="1">
      <c r="A129" s="57" t="s">
        <v>166</v>
      </c>
      <c r="B129" s="58"/>
      <c r="C129" s="2"/>
      <c r="D129" s="8"/>
      <c r="E129" s="48"/>
      <c r="F129" s="2"/>
    </row>
    <row r="130" spans="1:6" ht="26.25" customHeight="1" thickBot="1">
      <c r="A130" s="55" t="s">
        <v>58</v>
      </c>
      <c r="B130" s="56"/>
      <c r="C130" s="2"/>
      <c r="D130" s="8"/>
      <c r="E130" s="48"/>
      <c r="F130" s="2"/>
    </row>
    <row r="131" spans="1:6" ht="144" customHeight="1" thickBot="1">
      <c r="A131" s="13" t="s">
        <v>167</v>
      </c>
      <c r="B131" s="6" t="s">
        <v>168</v>
      </c>
      <c r="C131" s="11">
        <v>1</v>
      </c>
      <c r="D131" s="8">
        <f t="shared" si="1"/>
        <v>0</v>
      </c>
      <c r="E131" s="48">
        <v>0</v>
      </c>
      <c r="F131" s="12" t="s">
        <v>169</v>
      </c>
    </row>
    <row r="132" spans="1:6" ht="72" customHeight="1" thickBot="1">
      <c r="A132" s="39" t="s">
        <v>170</v>
      </c>
      <c r="B132" s="52" t="s">
        <v>171</v>
      </c>
      <c r="C132" s="11">
        <v>1</v>
      </c>
      <c r="D132" s="8">
        <f t="shared" si="1"/>
        <v>0</v>
      </c>
      <c r="E132" s="48">
        <v>0</v>
      </c>
      <c r="F132" s="12" t="s">
        <v>172</v>
      </c>
    </row>
    <row r="133" spans="1:6" ht="311.25" customHeight="1">
      <c r="B133" s="51" t="s">
        <v>174</v>
      </c>
      <c r="C133" s="11">
        <v>1</v>
      </c>
      <c r="D133" s="8">
        <f t="shared" si="1"/>
        <v>0</v>
      </c>
      <c r="E133" s="48">
        <v>0</v>
      </c>
      <c r="F133" s="12" t="s">
        <v>175</v>
      </c>
    </row>
    <row r="134" spans="1:6" ht="36.75" customHeight="1" thickBot="1">
      <c r="A134" s="13" t="s">
        <v>173</v>
      </c>
      <c r="B134" s="40" t="s">
        <v>177</v>
      </c>
      <c r="C134" s="11">
        <v>1</v>
      </c>
      <c r="D134" s="8">
        <f t="shared" si="1"/>
        <v>0</v>
      </c>
      <c r="E134" s="48">
        <v>0</v>
      </c>
      <c r="F134" s="29" t="s">
        <v>11</v>
      </c>
    </row>
    <row r="135" spans="1:6" ht="147" customHeight="1" thickBot="1">
      <c r="A135" s="13" t="s">
        <v>176</v>
      </c>
      <c r="B135" s="40"/>
      <c r="C135" s="2"/>
      <c r="D135" s="8">
        <f t="shared" si="1"/>
        <v>0</v>
      </c>
      <c r="E135" s="48">
        <v>0</v>
      </c>
      <c r="F135" s="29" t="s">
        <v>178</v>
      </c>
    </row>
    <row r="136" spans="1:6" ht="162.75" customHeight="1" thickBot="1">
      <c r="A136" s="13"/>
      <c r="B136" s="40"/>
      <c r="C136" s="2"/>
      <c r="D136" s="8">
        <f t="shared" si="1"/>
        <v>0</v>
      </c>
      <c r="E136" s="48">
        <v>0</v>
      </c>
      <c r="F136" s="29" t="s">
        <v>179</v>
      </c>
    </row>
    <row r="137" spans="1:6" ht="151.5" customHeight="1" thickBot="1">
      <c r="A137" s="13"/>
      <c r="B137" s="40"/>
      <c r="C137" s="2"/>
      <c r="D137" s="8">
        <f t="shared" si="1"/>
        <v>0</v>
      </c>
      <c r="E137" s="48">
        <v>0</v>
      </c>
      <c r="F137" s="29" t="s">
        <v>180</v>
      </c>
    </row>
    <row r="138" spans="1:6" ht="108.75" customHeight="1" thickBot="1">
      <c r="A138" s="13"/>
      <c r="B138" s="40"/>
      <c r="C138" s="2"/>
      <c r="D138" s="8">
        <f t="shared" si="1"/>
        <v>0</v>
      </c>
      <c r="E138" s="48">
        <v>0</v>
      </c>
      <c r="F138" s="29" t="s">
        <v>181</v>
      </c>
    </row>
    <row r="139" spans="1:6" ht="51" customHeight="1" thickBot="1">
      <c r="A139" s="13"/>
      <c r="B139" s="40"/>
      <c r="C139" s="2"/>
      <c r="D139" s="8">
        <f t="shared" si="1"/>
        <v>0</v>
      </c>
      <c r="E139" s="48">
        <v>0</v>
      </c>
      <c r="F139" s="29" t="s">
        <v>182</v>
      </c>
    </row>
    <row r="140" spans="1:6" ht="37.5" customHeight="1" thickBot="1">
      <c r="A140" s="13"/>
      <c r="B140" s="40"/>
      <c r="C140" s="2"/>
      <c r="D140" s="8">
        <f t="shared" si="1"/>
        <v>0</v>
      </c>
      <c r="E140" s="48">
        <v>0</v>
      </c>
      <c r="F140" s="29" t="s">
        <v>183</v>
      </c>
    </row>
    <row r="141" spans="1:6" ht="108.75" customHeight="1" thickBot="1">
      <c r="A141" s="13"/>
      <c r="B141" s="40"/>
      <c r="C141" s="2"/>
      <c r="D141" s="8">
        <f t="shared" si="1"/>
        <v>0</v>
      </c>
      <c r="E141" s="48">
        <v>0</v>
      </c>
      <c r="F141" s="29" t="s">
        <v>184</v>
      </c>
    </row>
    <row r="142" spans="1:6" ht="218.25" customHeight="1" thickBot="1">
      <c r="A142" s="13"/>
      <c r="B142" s="40"/>
      <c r="C142" s="2"/>
      <c r="D142" s="8">
        <f t="shared" si="1"/>
        <v>0</v>
      </c>
      <c r="E142" s="48">
        <v>0</v>
      </c>
      <c r="F142" s="29" t="s">
        <v>185</v>
      </c>
    </row>
    <row r="143" spans="1:6" ht="218.25" customHeight="1" thickBot="1">
      <c r="A143" s="13"/>
      <c r="B143" s="40"/>
      <c r="C143" s="2"/>
      <c r="D143" s="8">
        <f t="shared" si="1"/>
        <v>0</v>
      </c>
      <c r="E143" s="48">
        <v>0</v>
      </c>
      <c r="F143" s="29" t="s">
        <v>186</v>
      </c>
    </row>
    <row r="144" spans="1:6" ht="75" customHeight="1" thickBot="1">
      <c r="A144" s="13"/>
      <c r="B144" s="40"/>
      <c r="C144" s="2"/>
      <c r="D144" s="8">
        <f t="shared" si="1"/>
        <v>0</v>
      </c>
      <c r="E144" s="48">
        <v>0</v>
      </c>
      <c r="F144" s="29" t="s">
        <v>187</v>
      </c>
    </row>
    <row r="145" spans="1:6" ht="47.25" customHeight="1" thickBot="1">
      <c r="A145" s="13"/>
      <c r="B145" s="40"/>
      <c r="C145" s="2"/>
      <c r="D145" s="8">
        <f t="shared" si="1"/>
        <v>0</v>
      </c>
      <c r="E145" s="48">
        <v>0</v>
      </c>
      <c r="F145" s="29" t="s">
        <v>188</v>
      </c>
    </row>
    <row r="146" spans="1:6" ht="55.5" customHeight="1" thickBot="1">
      <c r="A146" s="13"/>
      <c r="B146" s="40"/>
      <c r="C146" s="2"/>
      <c r="D146" s="8">
        <f t="shared" si="1"/>
        <v>0</v>
      </c>
      <c r="E146" s="48">
        <v>0</v>
      </c>
      <c r="F146" s="29" t="s">
        <v>189</v>
      </c>
    </row>
    <row r="147" spans="1:6" ht="60.75" customHeight="1" thickBot="1">
      <c r="A147" s="13"/>
      <c r="B147" s="40"/>
      <c r="C147" s="2"/>
      <c r="D147" s="8">
        <f t="shared" si="1"/>
        <v>0</v>
      </c>
      <c r="E147" s="48">
        <v>0</v>
      </c>
      <c r="F147" s="29" t="s">
        <v>190</v>
      </c>
    </row>
    <row r="148" spans="1:6" ht="74.25" customHeight="1" thickBot="1">
      <c r="A148" s="13"/>
      <c r="B148" s="40"/>
      <c r="C148" s="2"/>
      <c r="D148" s="8">
        <f t="shared" si="1"/>
        <v>0</v>
      </c>
      <c r="E148" s="48">
        <v>0</v>
      </c>
      <c r="F148" s="29" t="s">
        <v>191</v>
      </c>
    </row>
    <row r="149" spans="1:6" ht="77.25" customHeight="1" thickBot="1">
      <c r="A149" s="13"/>
      <c r="B149" s="40"/>
      <c r="C149" s="2"/>
      <c r="D149" s="8">
        <f t="shared" si="1"/>
        <v>0</v>
      </c>
      <c r="E149" s="48">
        <v>0</v>
      </c>
      <c r="F149" s="29" t="s">
        <v>192</v>
      </c>
    </row>
    <row r="150" spans="1:6" ht="298.89999999999998" customHeight="1" thickBot="1">
      <c r="A150" s="33"/>
      <c r="B150" s="40"/>
      <c r="C150" s="2"/>
      <c r="D150" s="8">
        <f t="shared" si="1"/>
        <v>0</v>
      </c>
      <c r="E150" s="48">
        <v>0</v>
      </c>
      <c r="F150" s="29" t="s">
        <v>193</v>
      </c>
    </row>
    <row r="151" spans="1:6" ht="211.5" customHeight="1" thickBot="1">
      <c r="A151" s="13"/>
      <c r="B151" s="40"/>
      <c r="C151" s="2"/>
      <c r="D151" s="8">
        <f t="shared" si="1"/>
        <v>0</v>
      </c>
      <c r="E151" s="48">
        <v>0</v>
      </c>
      <c r="F151" s="41" t="s">
        <v>194</v>
      </c>
    </row>
    <row r="152" spans="1:6" ht="231" customHeight="1" thickBot="1">
      <c r="A152" s="13"/>
      <c r="B152" s="40"/>
      <c r="C152" s="2"/>
      <c r="D152" s="8">
        <f t="shared" si="1"/>
        <v>0</v>
      </c>
      <c r="E152" s="48">
        <v>0</v>
      </c>
      <c r="F152" s="42" t="s">
        <v>195</v>
      </c>
    </row>
    <row r="153" spans="1:6" ht="30.75" customHeight="1" thickBot="1">
      <c r="A153" s="59" t="s">
        <v>4</v>
      </c>
      <c r="B153" s="60"/>
      <c r="C153" s="2"/>
      <c r="D153" s="8"/>
      <c r="E153" s="48"/>
      <c r="F153" s="2"/>
    </row>
    <row r="154" spans="1:6" ht="30.75" customHeight="1" thickBot="1">
      <c r="A154" s="59" t="s">
        <v>196</v>
      </c>
      <c r="B154" s="60"/>
      <c r="C154" s="2"/>
      <c r="D154" s="8"/>
      <c r="E154" s="48"/>
      <c r="F154" s="2"/>
    </row>
    <row r="155" spans="1:6" ht="30.75" customHeight="1" thickBot="1">
      <c r="A155" s="55" t="s">
        <v>58</v>
      </c>
      <c r="B155" s="56"/>
      <c r="C155" s="2"/>
      <c r="D155" s="8"/>
      <c r="E155" s="48"/>
      <c r="F155" s="2"/>
    </row>
    <row r="156" spans="1:6" ht="39.75" customHeight="1" thickBot="1">
      <c r="A156" s="13" t="s">
        <v>197</v>
      </c>
      <c r="B156" s="40" t="s">
        <v>198</v>
      </c>
      <c r="C156" s="11">
        <v>15</v>
      </c>
      <c r="D156" s="8">
        <f t="shared" si="1"/>
        <v>0</v>
      </c>
      <c r="E156" s="48">
        <v>0</v>
      </c>
      <c r="F156" s="12" t="s">
        <v>199</v>
      </c>
    </row>
    <row r="157" spans="1:6" ht="139.5" customHeight="1" thickBot="1">
      <c r="A157" s="13"/>
      <c r="B157" s="40"/>
      <c r="C157" s="2"/>
      <c r="D157" s="8">
        <f t="shared" si="1"/>
        <v>0</v>
      </c>
      <c r="E157" s="48">
        <v>0</v>
      </c>
      <c r="F157" s="12" t="s">
        <v>200</v>
      </c>
    </row>
    <row r="158" spans="1:6" ht="138.75" customHeight="1" thickBot="1">
      <c r="A158" s="13"/>
      <c r="B158" s="40"/>
      <c r="C158" s="2"/>
      <c r="D158" s="8">
        <f t="shared" si="1"/>
        <v>0</v>
      </c>
      <c r="E158" s="48">
        <v>0</v>
      </c>
      <c r="F158" s="12" t="s">
        <v>201</v>
      </c>
    </row>
    <row r="159" spans="1:6" ht="136.5" customHeight="1" thickBot="1">
      <c r="A159" s="13"/>
      <c r="B159" s="40"/>
      <c r="C159" s="2"/>
      <c r="D159" s="8">
        <f t="shared" si="1"/>
        <v>0</v>
      </c>
      <c r="E159" s="48">
        <v>0</v>
      </c>
      <c r="F159" s="12" t="s">
        <v>202</v>
      </c>
    </row>
    <row r="160" spans="1:6" ht="126" customHeight="1" thickBot="1">
      <c r="A160" s="13"/>
      <c r="B160" s="40"/>
      <c r="C160" s="2"/>
      <c r="D160" s="8">
        <f t="shared" si="1"/>
        <v>0</v>
      </c>
      <c r="E160" s="48">
        <v>0</v>
      </c>
      <c r="F160" s="12" t="s">
        <v>203</v>
      </c>
    </row>
    <row r="161" spans="1:6" ht="56.25" customHeight="1" thickBot="1">
      <c r="A161" s="13"/>
      <c r="B161" s="40"/>
      <c r="C161" s="2"/>
      <c r="D161" s="8">
        <f t="shared" si="1"/>
        <v>0</v>
      </c>
      <c r="E161" s="48">
        <v>0</v>
      </c>
      <c r="F161" s="42" t="s">
        <v>204</v>
      </c>
    </row>
    <row r="162" spans="1:6" ht="30.75" customHeight="1" thickBot="1">
      <c r="A162" s="13" t="s">
        <v>205</v>
      </c>
      <c r="B162" s="40" t="s">
        <v>206</v>
      </c>
      <c r="C162" s="11">
        <v>4</v>
      </c>
      <c r="D162" s="8">
        <f t="shared" si="1"/>
        <v>0</v>
      </c>
      <c r="E162" s="48">
        <v>0</v>
      </c>
      <c r="F162" s="12" t="s">
        <v>207</v>
      </c>
    </row>
    <row r="163" spans="1:6" ht="19.5" customHeight="1" thickBot="1">
      <c r="A163" s="55" t="s">
        <v>5</v>
      </c>
      <c r="B163" s="56"/>
      <c r="C163" s="2"/>
      <c r="D163" s="8"/>
      <c r="E163" s="48"/>
      <c r="F163" s="2"/>
    </row>
    <row r="164" spans="1:6" s="10" customFormat="1" ht="20.25" customHeight="1" thickBot="1">
      <c r="A164" s="55" t="s">
        <v>58</v>
      </c>
      <c r="B164" s="56"/>
      <c r="C164" s="2"/>
      <c r="D164" s="8"/>
      <c r="E164" s="48"/>
      <c r="F164" s="2"/>
    </row>
    <row r="165" spans="1:6" s="10" customFormat="1" ht="35.25" customHeight="1" thickBot="1">
      <c r="A165" s="5" t="s">
        <v>208</v>
      </c>
      <c r="B165" s="43" t="s">
        <v>209</v>
      </c>
      <c r="C165" s="11">
        <v>5</v>
      </c>
      <c r="D165" s="8">
        <f t="shared" si="1"/>
        <v>0</v>
      </c>
      <c r="E165" s="48">
        <v>0</v>
      </c>
      <c r="F165" s="26" t="s">
        <v>100</v>
      </c>
    </row>
    <row r="166" spans="1:6" s="10" customFormat="1" ht="143.25" customHeight="1" thickBot="1">
      <c r="A166" s="5"/>
      <c r="B166" s="43"/>
      <c r="C166" s="25"/>
      <c r="D166" s="8">
        <f t="shared" si="1"/>
        <v>0</v>
      </c>
      <c r="E166" s="48">
        <v>0</v>
      </c>
      <c r="F166" s="26" t="s">
        <v>210</v>
      </c>
    </row>
    <row r="167" spans="1:6" s="10" customFormat="1" ht="108" customHeight="1" thickBot="1">
      <c r="A167" s="5"/>
      <c r="B167" s="43"/>
      <c r="C167" s="25"/>
      <c r="D167" s="8">
        <f t="shared" si="1"/>
        <v>0</v>
      </c>
      <c r="E167" s="48">
        <v>0</v>
      </c>
      <c r="F167" s="26" t="s">
        <v>211</v>
      </c>
    </row>
    <row r="168" spans="1:6" s="10" customFormat="1" ht="96" customHeight="1" thickBot="1">
      <c r="A168" s="5"/>
      <c r="B168" s="43"/>
      <c r="C168" s="25"/>
      <c r="D168" s="8">
        <f t="shared" si="1"/>
        <v>0</v>
      </c>
      <c r="E168" s="48">
        <v>0</v>
      </c>
      <c r="F168" s="26" t="s">
        <v>212</v>
      </c>
    </row>
    <row r="169" spans="1:6" ht="155.25" customHeight="1" thickBot="1">
      <c r="A169" s="5"/>
      <c r="B169" s="43"/>
      <c r="C169" s="25"/>
      <c r="D169" s="8"/>
      <c r="E169" s="48">
        <v>0</v>
      </c>
      <c r="F169" s="44" t="s">
        <v>213</v>
      </c>
    </row>
    <row r="170" spans="1:6" ht="41.25" customHeight="1" thickBot="1">
      <c r="A170" s="13" t="s">
        <v>214</v>
      </c>
      <c r="B170" s="40" t="s">
        <v>215</v>
      </c>
      <c r="C170" s="11">
        <v>1</v>
      </c>
      <c r="D170" s="8">
        <f t="shared" si="1"/>
        <v>0</v>
      </c>
      <c r="E170" s="48">
        <v>0</v>
      </c>
      <c r="F170" s="12" t="s">
        <v>100</v>
      </c>
    </row>
    <row r="171" spans="1:6" ht="76.5" customHeight="1" thickBot="1">
      <c r="A171" s="13"/>
      <c r="B171" s="40"/>
      <c r="C171" s="2"/>
      <c r="D171" s="8">
        <f t="shared" si="1"/>
        <v>0</v>
      </c>
      <c r="E171" s="48">
        <v>0</v>
      </c>
      <c r="F171" s="29" t="s">
        <v>216</v>
      </c>
    </row>
    <row r="172" spans="1:6" ht="59.25" customHeight="1" thickBot="1">
      <c r="A172" s="13"/>
      <c r="B172" s="40"/>
      <c r="C172" s="2"/>
      <c r="D172" s="8">
        <f t="shared" si="1"/>
        <v>0</v>
      </c>
      <c r="E172" s="48">
        <v>0</v>
      </c>
      <c r="F172" s="29" t="s">
        <v>217</v>
      </c>
    </row>
    <row r="173" spans="1:6" ht="85.5" customHeight="1" thickBot="1">
      <c r="A173" s="15"/>
      <c r="B173" s="40"/>
      <c r="C173" s="2"/>
      <c r="D173" s="8">
        <f t="shared" si="1"/>
        <v>0</v>
      </c>
      <c r="E173" s="48">
        <v>0</v>
      </c>
      <c r="F173" s="29" t="s">
        <v>218</v>
      </c>
    </row>
    <row r="174" spans="1:6" ht="73.5" customHeight="1" thickBot="1">
      <c r="A174" s="2"/>
      <c r="B174" s="40"/>
      <c r="C174" s="2"/>
      <c r="D174" s="8">
        <f t="shared" si="1"/>
        <v>0</v>
      </c>
      <c r="E174" s="48">
        <v>0</v>
      </c>
      <c r="F174" s="29" t="s">
        <v>219</v>
      </c>
    </row>
    <row r="175" spans="1:6" ht="66.75" customHeight="1" thickBot="1">
      <c r="A175" s="13"/>
      <c r="B175" s="40"/>
      <c r="C175" s="2"/>
      <c r="D175" s="8">
        <f t="shared" si="1"/>
        <v>0</v>
      </c>
      <c r="E175" s="48">
        <v>0</v>
      </c>
      <c r="F175" s="29" t="s">
        <v>220</v>
      </c>
    </row>
    <row r="176" spans="1:6" ht="96.75" customHeight="1" thickBot="1">
      <c r="A176" s="13"/>
      <c r="B176" s="40"/>
      <c r="C176" s="2"/>
      <c r="D176" s="8">
        <f t="shared" si="1"/>
        <v>0</v>
      </c>
      <c r="E176" s="48">
        <v>0</v>
      </c>
      <c r="F176" s="29" t="s">
        <v>221</v>
      </c>
    </row>
    <row r="177" spans="1:6" ht="83.25" customHeight="1" thickBot="1">
      <c r="A177" s="13"/>
      <c r="B177" s="40"/>
      <c r="C177" s="2"/>
      <c r="D177" s="8">
        <f t="shared" si="1"/>
        <v>0</v>
      </c>
      <c r="E177" s="48">
        <v>0</v>
      </c>
      <c r="F177" s="29" t="s">
        <v>222</v>
      </c>
    </row>
    <row r="178" spans="1:6" ht="85.5" customHeight="1" thickBot="1">
      <c r="A178" s="13"/>
      <c r="B178" s="40"/>
      <c r="C178" s="2"/>
      <c r="D178" s="8">
        <f t="shared" si="1"/>
        <v>0</v>
      </c>
      <c r="E178" s="48">
        <v>0</v>
      </c>
      <c r="F178" s="29" t="s">
        <v>223</v>
      </c>
    </row>
    <row r="179" spans="1:6" ht="101.25" customHeight="1" thickBot="1">
      <c r="A179" s="13"/>
      <c r="B179" s="40"/>
      <c r="C179" s="2"/>
      <c r="D179" s="8">
        <f t="shared" si="1"/>
        <v>0</v>
      </c>
      <c r="E179" s="48">
        <v>0</v>
      </c>
      <c r="F179" s="29" t="s">
        <v>224</v>
      </c>
    </row>
    <row r="180" spans="1:6" ht="297.75" customHeight="1" thickBot="1">
      <c r="A180" s="13"/>
      <c r="B180" s="40"/>
      <c r="C180" s="2"/>
      <c r="D180" s="8">
        <f t="shared" si="1"/>
        <v>0</v>
      </c>
      <c r="E180" s="48">
        <v>0</v>
      </c>
      <c r="F180" s="29" t="s">
        <v>225</v>
      </c>
    </row>
    <row r="181" spans="1:6" ht="90.75" customHeight="1" thickBot="1">
      <c r="A181" s="13"/>
      <c r="B181" s="40"/>
      <c r="C181" s="2"/>
      <c r="D181" s="8">
        <f t="shared" si="1"/>
        <v>0</v>
      </c>
      <c r="E181" s="48">
        <v>0</v>
      </c>
      <c r="F181" s="29" t="s">
        <v>226</v>
      </c>
    </row>
    <row r="182" spans="1:6" ht="84" customHeight="1" thickBot="1">
      <c r="A182" s="13"/>
      <c r="B182" s="40"/>
      <c r="C182" s="2"/>
      <c r="D182" s="8">
        <f t="shared" ref="D182:D183" si="2">C182*$D$39</f>
        <v>0</v>
      </c>
      <c r="E182" s="48">
        <v>0</v>
      </c>
      <c r="F182" s="29" t="s">
        <v>227</v>
      </c>
    </row>
    <row r="183" spans="1:6" ht="142.5" customHeight="1" thickBot="1">
      <c r="A183" s="33"/>
      <c r="B183" s="40"/>
      <c r="C183" s="2"/>
      <c r="D183" s="8">
        <f t="shared" si="2"/>
        <v>0</v>
      </c>
      <c r="E183" s="48">
        <v>0</v>
      </c>
      <c r="F183" s="45" t="s">
        <v>228</v>
      </c>
    </row>
  </sheetData>
  <mergeCells count="31">
    <mergeCell ref="A78:B78"/>
    <mergeCell ref="A9:F9"/>
    <mergeCell ref="A58:B58"/>
    <mergeCell ref="A11:B11"/>
    <mergeCell ref="A51:B51"/>
    <mergeCell ref="A52:B52"/>
    <mergeCell ref="A57:B57"/>
    <mergeCell ref="A60:B60"/>
    <mergeCell ref="A61:B61"/>
    <mergeCell ref="A62:B62"/>
    <mergeCell ref="A63:B63"/>
    <mergeCell ref="A64:B64"/>
    <mergeCell ref="A127:B127"/>
    <mergeCell ref="A79:B79"/>
    <mergeCell ref="A90:B90"/>
    <mergeCell ref="A91:B91"/>
    <mergeCell ref="A96:B96"/>
    <mergeCell ref="A97:B97"/>
    <mergeCell ref="A105:B105"/>
    <mergeCell ref="A115:B115"/>
    <mergeCell ref="A116:B116"/>
    <mergeCell ref="A124:B124"/>
    <mergeCell ref="A125:B125"/>
    <mergeCell ref="A126:B126"/>
    <mergeCell ref="A164:B164"/>
    <mergeCell ref="A129:B129"/>
    <mergeCell ref="A130:B130"/>
    <mergeCell ref="A153:B153"/>
    <mergeCell ref="A154:B154"/>
    <mergeCell ref="A155:B155"/>
    <mergeCell ref="A163:B16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Начальная школа</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Manager6</dc:creator>
  <cp:lastModifiedBy>Склад</cp:lastModifiedBy>
  <dcterms:created xsi:type="dcterms:W3CDTF">2020-02-25T05:59:08Z</dcterms:created>
  <dcterms:modified xsi:type="dcterms:W3CDTF">2020-03-02T10:30:16Z</dcterms:modified>
</cp:coreProperties>
</file>